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Ranger • Kombi • Palio Adv. • Gol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=HYPERLINK("https://www.leilaoonline.com.br/lote/detalhe/60446", "001")</f>
      </c>
      <c r="B11" s="4" t="s">
        <f>=HYPERLINK("https://www.leilaoonline.com.br/lote/detalhe/60446", "MMC/L200 TRITON GL D; 2016/2017; PRATA; DIESEL - FROTA 888 -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=HYPERLINK("https://www.leilaoonline.com.br/lote/detalhe/61693", "002")</f>
      </c>
      <c r="B12" s="4" t="s">
        <f>=HYPERLINK("https://www.leilaoonline.com.br/lote/detalhe/61693", " FIAT; PALIO WEEKEND ATTRATIVE 2016/2017 PRATA ALCO./GASOL. FROTA 788")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=HYPERLINK("https://www.leilaoonline.com.br/lote/detalhe/60445", "004")</f>
      </c>
      <c r="B13" s="4" t="s">
        <f>=HYPERLINK("https://www.leilaoonline.com.br/lote/detalhe/60445",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=HYPERLINK("https://www.leilaoonline.com.br/lote/detalhe/60454", "008")</f>
      </c>
      <c r="B14" s="4" t="s">
        <f>=HYPERLINK("https://www.leilaoonline.com.br/lote/detalhe/60454", "FORD; RANGER XLT 12P; 2009/2009; PRETA;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=HYPERLINK("https://www.leilaoonline.com.br/lote/detalhe/61618", "009")</f>
      </c>
      <c r="B15" s="4" t="s">
        <f>=HYPERLINK("https://www.leilaoonline.com.br/lote/detalhe/61618", " FIAT; PALIO WEEKEND ATTRATIVE 2016/2017 PRATA ALCO./GASOL. FROTA 118")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18.900,00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=HYPERLINK("https://www.leilaoonline.com.br/lote/detalhe/61615", "010")</f>
      </c>
      <c r="B16" s="4" t="s">
        <f>=HYPERLINK("https://www.leilaoonline.com.br/lote/detalhe/61615",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42.500,00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=HYPERLINK("https://www.leilaoonline.com.br/lote/detalhe/61617", "011")</f>
      </c>
      <c r="B17" s="4" t="s">
        <f>=HYPERLINK("https://www.leilaoonline.com.br/lote/detalhe/61617", " FIAT; PALIO WEEKEND ATTRATIVE 2016/2017 PRATA ALCO./GASOL. FROTA 807")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=HYPERLINK("https://www.leilaoonline.com.br/lote/detalhe/60447", "012")</f>
      </c>
      <c r="B18" s="4" t="s">
        <f>=HYPERLINK("https://www.leilaoonline.com.br/lote/detalhe/60447", "veja o video! VW/ÔNIBUS ECOSS U; 2006/2006; BRANCA; DIESEL - FROTA 028 - FUNCIONANDO")</f>
      </c>
      <c r="C18" s="4" t="inlineStr">
        <is>
          <t>Vendido</t>
        </is>
      </c>
      <c r="D18" s="4" t="inlineStr">
        <is>
          <t>5</t>
        </is>
      </c>
      <c r="E18" s="5" t="inlineStr">
        <is>
          <t>37.000,00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=HYPERLINK("https://www.leilaoonline.com.br/lote/detalhe/60452", "013")</f>
      </c>
      <c r="B19" s="4" t="s">
        <f>=HYPERLINK("https://www.leilaoonline.com.br/lote/detalhe/60452", " FIAT; PALIO WEEKEND ATTRATIVE 2016/2017 PRATA ALCO./GASOL. FROTA 068")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=HYPERLINK("https://www.leilaoonline.com.br/lote/detalhe/60448", "022")</f>
      </c>
      <c r="B20" s="4" t="s">
        <f>=HYPERLINK("https://www.leilaoonline.com.br/lote/detalhe/60448", "VW/KOMBI; 2011/2012; BRANCA; ALCO./GASOL.- FROTA 957 -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=HYPERLINK("https://www.leilaoonline.com.br/lote/detalhe/60443", "023")</f>
      </c>
      <c r="B21" s="4" t="s">
        <f>=HYPERLINK("https://www.leilaoonline.com.br/lote/detalhe/60443", "veja o vídeo! VW/ÔNIBUS ECOSS U 2006/2006 BRANCA DIESEL FROTA 398 -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36.750,00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=HYPERLINK("https://www.leilaoonline.com.br/lote/detalhe/60449", "025")</f>
      </c>
      <c r="B22" s="4" t="s">
        <f>=HYPERLINK("https://www.leilaoonline.com.br/lote/detalhe/60449", " VW GOL 1.0 GIV 2011/2011 PRATA ALCO./GASOL. FROTA 169")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=HYPERLINK("https://www.leilaoonline.com.br/lote/detalhe/60444", "028")</f>
      </c>
      <c r="B23" s="4" t="s">
        <f>=HYPERLINK("https://www.leilaoonline.com.br/lote/detalhe/60444", " FORD TRANSIT 2010/2011 BRANCA DIESEL FROTA 071")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=HYPERLINK("https://www.leilaoonline.com.br/lote/detalhe/60451", "029")</f>
      </c>
      <c r="B24" s="4" t="s">
        <f>=HYPERLINK("https://www.leilaoonline.com.br/lote/detalhe/60451", "FORD; TRST, MODIFICAR TP, 2010/2011, BRANCA; DIESEL; FROTA 131")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=HYPERLINK("https://www.leilaoonline.com.br/lote/detalhe/60450", "030")</f>
      </c>
      <c r="B25" s="4" t="s">
        <f>=HYPERLINK("https://www.leilaoonline.com.br/lote/detalhe/60450",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38.150,00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=HYPERLINK("https://www.leilaoonline.com.br/lote/detalhe/60453", "041")</f>
      </c>
      <c r="B26" s="4" t="s">
        <f>=HYPERLINK("https://www.leilaoonline.com.br/lote/detalhe/60453", " FIAT; PALIO WEEKEND ADVENTURE 2014/2015 PRATA ALCO./GASOL. FROTA 310")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20.250,00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=HYPERLINK("https://www.leilaoonline.com.br/lote/detalhe/61616", "047")</f>
      </c>
      <c r="B27" s="4" t="s">
        <f>=HYPERLINK("https://www.leilaoonline.com.br/lote/detalhe/61616", " RENAULT DUSTER 20 D 4X2 2014/2015 PRATA ALCO./GASOL. FROTA 060")</f>
      </c>
      <c r="C27" s="4" t="inlineStr">
        <is>
          <t>Vendido</t>
        </is>
      </c>
      <c r="D27" s="4" t="inlineStr">
        <is>
          <t>59</t>
        </is>
      </c>
      <c r="E27" s="5" t="inlineStr">
        <is>
          <t>22.100,00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=HYPERLINK("https://www.leilaoonline.com.br/lote/detalhe/60439", "072")</f>
      </c>
      <c r="B28" s="4" t="s">
        <f>=HYPERLINK("https://www.leilaoonline.com.br/lote/detalhe/60439", "VW GOL 1.0 GIV; 2009/2010;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=HYPERLINK("https://www.leilaoonline.com.br/lote/detalhe/60440", "073")</f>
      </c>
      <c r="B29" s="4" t="s">
        <f>=HYPERLINK("https://www.leilaoonline.com.br/lote/detalhe/60440",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=HYPERLINK("https://www.leilaoonline.com.br/lote/detalhe/60441", "074")</f>
      </c>
      <c r="B30" s="4" t="s">
        <f>=HYPERLINK("https://www.leilaoonline.com.br/lote/detalhe/60441", "VW GOL 1.0 GIV; 2010/2010;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=HYPERLINK("https://www.leilaoonline.com.br/lote/detalhe/61694", "127")</f>
      </c>
      <c r="B31" s="4" t="s">
        <f>=HYPERLINK("https://www.leilaoonline.com.br/lote/detalhe/61694", "RENAULT DUSTER 16 D 4X2; 2013/2014; CINZA; ALCO./GASOL. - FROTA 707 - IPVA 2020 PAGO")</f>
      </c>
      <c r="C31" s="4" t="inlineStr">
        <is>
          <t>Vendido</t>
        </is>
      </c>
      <c r="D31" s="4" t="inlineStr">
        <is>
          <t>42</t>
        </is>
      </c>
      <c r="E31" s="5" t="inlineStr">
        <is>
          <t>21.800,00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2026-06-19T21:50:11.00Z</dcterms:created>
  <dc:creator>Tellks Tecnologia</dc:creator>
  <cp:revision>0</cp:revision>
</cp:coreProperties>
</file>