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Elétrica • Bombas D Água • Motores • Compressores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=HYPERLINK("https://www.leilaoonline.com.br/lote/detalhe/124570", "002")</f>
      </c>
      <c r="B11" s="4" t="s">
        <f>=HYPERLINK("https://www.leilaoonline.com.br/lote/detalhe/124570",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=HYPERLINK("https://www.leilaoonline.com.br/lote/detalhe/124571", "003")</f>
      </c>
      <c r="B12" s="4" t="s">
        <f>=HYPERLINK("https://www.leilaoonline.com.br/lote/detalhe/124571", "MOTOR WEG 20HP 1700RPM W22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=HYPERLINK("https://www.leilaoonline.com.br/lote/detalhe/124572", "007")</f>
      </c>
      <c r="B13" s="4" t="s">
        <f>=HYPERLINK("https://www.leilaoonline.com.br/lote/detalhe/124572", "MOTOR WEG 12,5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=HYPERLINK("https://www.leilaoonline.com.br/lote/detalhe/124577", "010")</f>
      </c>
      <c r="B14" s="4" t="s">
        <f>=HYPERLINK("https://www.leilaoonline.com.br/lote/detalhe/124577",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=HYPERLINK("https://www.leilaoonline.com.br/lote/detalhe/124574", "012")</f>
      </c>
      <c r="B15" s="4" t="s">
        <f>=HYPERLINK("https://www.leilaoonline.com.br/lote/detalhe/124574", "COMPRESSOR 20 PÉS MONOFÁSICO CHIAPERINNI")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=HYPERLINK("https://www.leilaoonline.com.br/lote/detalhe/124575", "014")</f>
      </c>
      <c r="B16" s="4" t="s">
        <f>=HYPERLINK("https://www.leilaoonline.com.br/lote/detalhe/124575", "SERRA DE FITA HORIZONTAL RMF")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=HYPERLINK("https://www.leilaoonline.com.br/lote/detalhe/124576", "015")</f>
      </c>
      <c r="B17" s="4" t="s">
        <f>=HYPERLINK("https://www.leilaoonline.com.br/lote/detalhe/124576", "SERRA DE FITA HORIZONTAL ETT")</f>
      </c>
      <c r="C17" s="4" t="inlineStr">
        <is>
          <t>Vendido</t>
        </is>
      </c>
      <c r="D17" s="4" t="inlineStr">
        <is>
          <t>18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=HYPERLINK("https://www.leilaoonline.com.br/lote/detalhe/124578", "017")</f>
      </c>
      <c r="B18" s="4" t="s">
        <f>=HYPERLINK("https://www.leilaoonline.com.br/lote/detalhe/124578",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=HYPERLINK("https://www.leilaoonline.com.br/lote/detalhe/124582", "018")</f>
      </c>
      <c r="B19" s="4" t="s">
        <f>=HYPERLINK("https://www.leilaoonline.com.br/lote/detalhe/124582", "SERRA DE FITA VERTICAL C/ SOLDA TOPO")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=HYPERLINK("https://www.leilaoonline.com.br/lote/detalhe/124579", "019")</f>
      </c>
      <c r="B20" s="4" t="s">
        <f>=HYPERLINK("https://www.leilaoonline.com.br/lote/detalhe/124579", "FREIO ELETROMAGNÉTICO A DISCO EMH FDE 50")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=HYPERLINK("https://www.leilaoonline.com.br/lote/detalhe/124581", "020")</f>
      </c>
      <c r="B21" s="4" t="s">
        <f>=HYPERLINK("https://www.leilaoonline.com.br/lote/detalhe/124581", "EMPILHADEIRA ELÉTRICA CARGO 2,5 TON TORRE TRIPLEX")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=HYPERLINK("https://www.leilaoonline.com.br/lote/detalhe/124580", "021")</f>
      </c>
      <c r="B22" s="4" t="s">
        <f>=HYPERLINK("https://www.leilaoonline.com.br/lote/detalhe/124580",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=HYPERLINK("https://www.leilaoonline.com.br/lote/detalhe/124583", "023")</f>
      </c>
      <c r="B23" s="4" t="s">
        <f>=HYPERLINK("https://www.leilaoonline.com.br/lote/detalhe/124583",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=HYPERLINK("https://www.leilaoonline.com.br/lote/detalhe/124585", "028")</f>
      </c>
      <c r="B24" s="4" t="s">
        <f>=HYPERLINK("https://www.leilaoonline.com.br/lote/detalhe/124585", "MÁQUINA DE SOLDA TOPO STRECKER")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=HYPERLINK("https://www.leilaoonline.com.br/lote/detalhe/124586", "031")</f>
      </c>
      <c r="B25" s="4" t="s">
        <f>=HYPERLINK("https://www.leilaoonline.com.br/lote/detalhe/124586", "TORRE DE RESFRIAMENTO KORPER")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=HYPERLINK("https://www.leilaoonline.com.br/lote/detalhe/124701", "032")</f>
      </c>
      <c r="B26" s="4" t="s">
        <f>=HYPERLINK("https://www.leilaoonline.com.br/lote/detalhe/124701", "PLACAS PARA REVESTIMENTO DE MOINHO DE BOLA (APROXIMADAMENTE 1500KG)")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=HYPERLINK("https://www.leilaoonline.com.br/lote/detalhe/124702", "033")</f>
      </c>
      <c r="B27" s="4" t="s">
        <f>=HYPERLINK("https://www.leilaoonline.com.br/lote/detalhe/124702", "LOTE COM 10 RASPADORES DE CORREIA/ESTEIRA")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=HYPERLINK("https://www.leilaoonline.com.br/lote/detalhe/124705", "036")</f>
      </c>
      <c r="B28" s="4" t="s">
        <f>=HYPERLINK("https://www.leilaoonline.com.br/lote/detalhe/124705", "SERRA DE FITA VERTICAL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=HYPERLINK("https://www.leilaoonline.com.br/lote/detalhe/124706", "037")</f>
      </c>
      <c r="B29" s="4" t="s">
        <f>=HYPERLINK("https://www.leilaoonline.com.br/lote/detalhe/124706", "TRANSFORMADOR À SECO 40KVA")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=HYPERLINK("https://www.leilaoonline.com.br/lote/detalhe/124707", "038")</f>
      </c>
      <c r="B30" s="4" t="s">
        <f>=HYPERLINK("https://www.leilaoonline.com.br/lote/detalhe/124707", "TALHA ELÉTRICA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=HYPERLINK("https://www.leilaoonline.com.br/lote/detalhe/124708", "039")</f>
      </c>
      <c r="B31" s="4" t="s">
        <f>=HYPERLINK("https://www.leilaoonline.com.br/lote/detalhe/124708",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=HYPERLINK("https://www.leilaoonline.com.br/lote/detalhe/124709", "040")</f>
      </c>
      <c r="B32" s="4" t="s">
        <f>=HYPERLINK("https://www.leilaoonline.com.br/lote/detalhe/124709", "ROLETE 34X10CM; COM EIXO E MANCAL PARA ESTEIRA/CORREIA TRANSPORTADORA DE MATERIAL (29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=HYPERLINK("https://www.leilaoonline.com.br/lote/detalhe/124710", "041")</f>
      </c>
      <c r="B33" s="4" t="s">
        <f>=HYPERLINK("https://www.leilaoonline.com.br/lote/detalhe/124710", "LOTE COM 10 RASPADORES DE CORREIA/ESTEIRA")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=HYPERLINK("https://www.leilaoonline.com.br/lote/detalhe/124711", "042")</f>
      </c>
      <c r="B34" s="4" t="s">
        <f>=HYPERLINK("https://www.leilaoonline.com.br/lote/detalhe/124711", "LOTE COM 10 RASPADORES DE CORREIA/ESTEIRA")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=HYPERLINK("https://www.leilaoonline.com.br/lote/detalhe/124716", "043")</f>
      </c>
      <c r="B35" s="4" t="s">
        <f>=HYPERLINK("https://www.leilaoonline.com.br/lote/detalhe/124716", "MOTORREDUTOR BORGMAR 8HP DUAS VELOCIDADES (870/1730RPM) REDUÇÃO 1:10")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=HYPERLINK("https://www.leilaoonline.com.br/lote/detalhe/124587", "045")</f>
      </c>
      <c r="B36" s="4" t="s">
        <f>=HYPERLINK("https://www.leilaoonline.com.br/lote/detalhe/124587",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=HYPERLINK("https://www.leilaoonline.com.br/lote/detalhe/124588", "046")</f>
      </c>
      <c r="B37" s="4" t="s">
        <f>=HYPERLINK("https://www.leilaoonline.com.br/lote/detalhe/124588", "TROCADOR DE CALOR 114X13CM;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=HYPERLINK("https://www.leilaoonline.com.br/lote/detalhe/124589", "047")</f>
      </c>
      <c r="B38" s="4" t="s">
        <f>=HYPERLINK("https://www.leilaoonline.com.br/lote/detalhe/124589",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=HYPERLINK("https://www.leilaoonline.com.br/lote/detalhe/124590", "048")</f>
      </c>
      <c r="B39" s="4" t="s">
        <f>=HYPERLINK("https://www.leilaoonline.com.br/lote/detalhe/124590", "TROCADOR DE CALOR 78X13CM;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=HYPERLINK("https://www.leilaoonline.com.br/lote/detalhe/124591", "049")</f>
      </c>
      <c r="B40" s="4" t="s">
        <f>=HYPERLINK("https://www.leilaoonline.com.br/lote/detalhe/124591", "TROCADOR DE CALOR 61X13CM;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=HYPERLINK("https://www.leilaoonline.com.br/lote/detalhe/124592", "052")</f>
      </c>
      <c r="B41" s="4" t="s">
        <f>=HYPERLINK("https://www.leilaoonline.com.br/lote/detalhe/124592", "BOMBA D´ÁGUA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=HYPERLINK("https://www.leilaoonline.com.br/lote/detalhe/124593", "053")</f>
      </c>
      <c r="B42" s="4" t="s">
        <f>=HYPERLINK("https://www.leilaoonline.com.br/lote/detalhe/124593", "BOMBA D´ÁGUA WEG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=HYPERLINK("https://www.leilaoonline.com.br/lote/detalhe/124594", "054")</f>
      </c>
      <c r="B43" s="4" t="s">
        <f>=HYPERLINK("https://www.leilaoonline.com.br/lote/detalhe/124594", "BOMBA D´ÁGUA WEG 3,0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=HYPERLINK("https://www.leilaoonline.com.br/lote/detalhe/124595", "055")</f>
      </c>
      <c r="B44" s="4" t="s">
        <f>=HYPERLINK("https://www.leilaoonline.com.br/lote/detalhe/124595", "BOMBA D´ÁGUA WEG 3,0 CV")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=HYPERLINK("https://www.leilaoonline.com.br/lote/detalhe/124712", "060")</f>
      </c>
      <c r="B45" s="4" t="s">
        <f>=HYPERLINK("https://www.leilaoonline.com.br/lote/detalhe/124712", "CARRINHO DE SUPERMERCADO")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=HYPERLINK("https://www.leilaoonline.com.br/lote/detalhe/124713", "061")</f>
      </c>
      <c r="B46" s="4" t="s">
        <f>=HYPERLINK("https://www.leilaoonline.com.br/lote/detalhe/124713", "CARRINHO DE SUPERMERCADO")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=HYPERLINK("https://www.leilaoonline.com.br/lote/detalhe/124714", "063")</f>
      </c>
      <c r="B47" s="4" t="s">
        <f>=HYPERLINK("https://www.leilaoonline.com.br/lote/detalhe/124714", "CARRINHO DE SUPERMERCADO")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=HYPERLINK("https://www.leilaoonline.com.br/lote/detalhe/124715", "064")</f>
      </c>
      <c r="B48" s="4" t="s">
        <f>=HYPERLINK("https://www.leilaoonline.com.br/lote/detalhe/124715", "CARRETEL PARA MANGUEIRA DE SOLDA C/ MANGUEIRA REELCRAFT")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=HYPERLINK("https://www.leilaoonline.com.br/lote/detalhe/124717", "065")</f>
      </c>
      <c r="B49" s="4" t="s">
        <f>=HYPERLINK("https://www.leilaoonline.com.br/lote/detalhe/124717", "GUIA PARA DESOBSTRUÇÃO DE DUTOS")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=HYPERLINK("https://www.leilaoonline.com.br/lote/detalhe/124718", "066")</f>
      </c>
      <c r="B50" s="4" t="s">
        <f>=HYPERLINK("https://www.leilaoonline.com.br/lote/detalhe/124718", "CAIXA DE PLÁSTICO COM RODINHAS")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=HYPERLINK("https://www.leilaoonline.com.br/lote/detalhe/124719", "067")</f>
      </c>
      <c r="B51" s="4" t="s">
        <f>=HYPERLINK("https://www.leilaoonline.com.br/lote/detalhe/124719", "CAIXA DE PLÁSTICO")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=HYPERLINK("https://www.leilaoonline.com.br/lote/detalhe/124596", "068")</f>
      </c>
      <c r="B52" s="4" t="s">
        <f>=HYPERLINK("https://www.leilaoonline.com.br/lote/detalhe/124596", "LOTE COM 2 BOMBAS DOSADORAS 1/3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=HYPERLINK("https://www.leilaoonline.com.br/lote/detalhe/124597", "069")</f>
      </c>
      <c r="B53" s="4" t="s">
        <f>=HYPERLINK("https://www.leilaoonline.com.br/lote/detalhe/124597", "BOMBA DUPLA DOSADORA 3/4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=HYPERLINK("https://www.leilaoonline.com.br/lote/detalhe/124598", "071")</f>
      </c>
      <c r="B54" s="4" t="s">
        <f>=HYPERLINK("https://www.leilaoonline.com.br/lote/detalhe/124598", "BOMBAS DE TRANSFERÊNCIAS DE PRODUTOS QUÍMICOS COM SELAGEM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=HYPERLINK("https://www.leilaoonline.com.br/lote/detalhe/124599", "073")</f>
      </c>
      <c r="B55" s="4" t="s">
        <f>=HYPERLINK("https://www.leilaoonline.com.br/lote/detalhe/124599", "LOTE COM 2 BOMBAS 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=HYPERLINK("https://www.leilaoonline.com.br/lote/detalhe/124600", "076")</f>
      </c>
      <c r="B56" s="4" t="s">
        <f>=HYPERLINK("https://www.leilaoonline.com.br/lote/detalhe/124600", "SOPRADOR COMPRESSOR ROTATIVO OMEL")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=HYPERLINK("https://www.leilaoonline.com.br/lote/detalhe/124601", "079")</f>
      </c>
      <c r="B57" s="4" t="s">
        <f>=HYPERLINK("https://www.leilaoonline.com.br/lote/detalhe/124601", "BOMBA VÁCUO 4 HP COMPRESSOR RADIAL")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=HYPERLINK("https://www.leilaoonline.com.br/lote/detalhe/124602", "081")</f>
      </c>
      <c r="B58" s="4" t="s">
        <f>=HYPERLINK("https://www.leilaoonline.com.br/lote/detalhe/124602", "SOPRADOR COMPRESSOR ROBUSCHI")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=HYPERLINK("https://www.leilaoonline.com.br/lote/detalhe/124720", "082")</f>
      </c>
      <c r="B59" s="4" t="s">
        <f>=HYPERLINK("https://www.leilaoonline.com.br/lote/detalhe/124720", "VENTOINHA DIÂMETRO: 60CM")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=HYPERLINK("https://www.leilaoonline.com.br/lote/detalhe/124721", "083")</f>
      </c>
      <c r="B60" s="4" t="s">
        <f>=HYPERLINK("https://www.leilaoonline.com.br/lote/detalhe/124721", "VENTOINHA DIÂMETRO: 60CM")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=HYPERLINK("https://www.leilaoonline.com.br/lote/detalhe/124723", "084")</f>
      </c>
      <c r="B61" s="4" t="s">
        <f>=HYPERLINK("https://www.leilaoonline.com.br/lote/detalhe/124723", "VENTOINHA DIÂMETRO: 45CM")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=HYPERLINK("https://www.leilaoonline.com.br/lote/detalhe/124722", "085")</f>
      </c>
      <c r="B62" s="4" t="s">
        <f>=HYPERLINK("https://www.leilaoonline.com.br/lote/detalhe/124722", "VENTOINHA DIÂMETRO: 60CM")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=HYPERLINK("https://www.leilaoonline.com.br/lote/detalhe/124603", "089")</f>
      </c>
      <c r="B63" s="4" t="s">
        <f>=HYPERLINK("https://www.leilaoonline.com.br/lote/detalhe/124603", "BOMBA CENTRÍFUGA")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=HYPERLINK("https://www.leilaoonline.com.br/lote/detalhe/124604", "095")</f>
      </c>
      <c r="B64" s="4" t="s">
        <f>=HYPERLINK("https://www.leilaoonline.com.br/lote/detalhe/124604", "DESENTUPIDOR DE ESGOTO RIDGID K-500")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=HYPERLINK("https://www.leilaoonline.com.br/lote/detalhe/124605", "097")</f>
      </c>
      <c r="B65" s="4" t="s">
        <f>=HYPERLINK("https://www.leilaoonline.com.br/lote/detalhe/124605", "DESENTUPIDOR DE ESGOTO RIDGID K-1000")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=HYPERLINK("https://www.leilaoonline.com.br/lote/detalhe/124606", "098")</f>
      </c>
      <c r="B66" s="4" t="s">
        <f>=HYPERLINK("https://www.leilaoonline.com.br/lote/detalhe/124606", "DESENTUPIDOR DE ESGOTO RIDGID K-1000")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=HYPERLINK("https://www.leilaoonline.com.br/lote/detalhe/124607", "099")</f>
      </c>
      <c r="B67" s="4" t="s">
        <f>=HYPERLINK("https://www.leilaoonline.com.br/lote/detalhe/124607", "DESENTUPIDOR DE ESGOTO RIDGID 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=HYPERLINK("https://www.leilaoonline.com.br/lote/detalhe/124608", "102")</f>
      </c>
      <c r="B68" s="4" t="s">
        <f>=HYPERLINK("https://www.leilaoonline.com.br/lote/detalhe/124608", "ELEVADOR MONTA CARGA PLATAFORMA 1X1M")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=HYPERLINK("https://www.leilaoonline.com.br/lote/detalhe/124610", "104")</f>
      </c>
      <c r="B69" s="4" t="s">
        <f>=HYPERLINK("https://www.leilaoonline.com.br/lote/detalhe/124610", "PRENSA EXCÊNTRICA 25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=HYPERLINK("https://www.leilaoonline.com.br/lote/detalhe/124609", "105")</f>
      </c>
      <c r="B70" s="4" t="s">
        <f>=HYPERLINK("https://www.leilaoonline.com.br/lote/detalhe/124609", "AFIADORA DE BROCAS WAIDA MODELO DW-31S")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=HYPERLINK("https://www.leilaoonline.com.br/lote/detalhe/124612", "106")</f>
      </c>
      <c r="B71" s="4" t="s">
        <f>=HYPERLINK("https://www.leilaoonline.com.br/lote/detalhe/124612", "PLAINA LIMADORA SANCHEZ BLAINES")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=HYPERLINK("https://www.leilaoonline.com.br/lote/detalhe/124611", "107")</f>
      </c>
      <c r="B72" s="4" t="s">
        <f>=HYPERLINK("https://www.leilaoonline.com.br/lote/detalhe/124611", "PRENSA EXCÊNTRICA  0,5 TON")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=HYPERLINK("https://www.leilaoonline.com.br/lote/detalhe/124615", "109")</f>
      </c>
      <c r="B73" s="4" t="s">
        <f>=HYPERLINK("https://www.leilaoonline.com.br/lote/detalhe/124615", "JATO DE GRANALHA")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=HYPERLINK("https://www.leilaoonline.com.br/lote/detalhe/124616", "110")</f>
      </c>
      <c r="B74" s="4" t="s">
        <f>=HYPERLINK("https://www.leilaoonline.com.br/lote/detalhe/124616", "SERRA POLICORTE MONOFÁSICA")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307,00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=HYPERLINK("https://www.leilaoonline.com.br/lote/detalhe/124617", "113")</f>
      </c>
      <c r="B75" s="4" t="s">
        <f>=HYPERLINK("https://www.leilaoonline.com.br/lote/detalhe/124617", "FURADEIRA DE BANCADA TRIFÁSICA MOTOMIL")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=HYPERLINK("https://www.leilaoonline.com.br/lote/detalhe/124618", "115")</f>
      </c>
      <c r="B76" s="4" t="s">
        <f>=HYPERLINK("https://www.leilaoonline.com.br/lote/detalhe/124618", "TRANSPALETEIRA MANUAL")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=HYPERLINK("https://www.leilaoonline.com.br/lote/detalhe/124619", "117")</f>
      </c>
      <c r="B77" s="4" t="s">
        <f>=HYPERLINK("https://www.leilaoonline.com.br/lote/detalhe/124619", "MASTRO PARA BANDEIRA 10M")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=HYPERLINK("https://www.leilaoonline.com.br/lote/detalhe/124621", "122")</f>
      </c>
      <c r="B78" s="4" t="s">
        <f>=HYPERLINK("https://www.leilaoonline.com.br/lote/detalhe/124621",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=HYPERLINK("https://www.leilaoonline.com.br/lote/detalhe/124622", "123")</f>
      </c>
      <c r="B79" s="4" t="s">
        <f>=HYPERLINK("https://www.leilaoonline.com.br/lote/detalhe/124622", "SISTEMA DE CÂMERA SEESNAKE")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=HYPERLINK("https://www.leilaoonline.com.br/lote/detalhe/124623", "125")</f>
      </c>
      <c r="B80" s="4" t="s">
        <f>=HYPERLINK("https://www.leilaoonline.com.br/lote/detalhe/124623", "BRAÇO GIRATÓRIO 500KG")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=HYPERLINK("https://www.leilaoonline.com.br/lote/detalhe/124624", "130")</f>
      </c>
      <c r="B81" s="4" t="s">
        <f>=HYPERLINK("https://www.leilaoonline.com.br/lote/detalhe/124624", "QUEIMADOR DE COMBUSTÍVEL GLP PARA CALDEIRA TENGE")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=HYPERLINK("https://www.leilaoonline.com.br/lote/detalhe/124625", "131")</f>
      </c>
      <c r="B82" s="4" t="s">
        <f>=HYPERLINK("https://www.leilaoonline.com.br/lote/detalhe/124625",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=HYPERLINK("https://www.leilaoonline.com.br/lote/detalhe/124626", "132")</f>
      </c>
      <c r="B83" s="4" t="s">
        <f>=HYPERLINK("https://www.leilaoonline.com.br/lote/detalhe/124626",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=HYPERLINK("https://www.leilaoonline.com.br/lote/detalhe/124627", "137")</f>
      </c>
      <c r="B84" s="4" t="s">
        <f>=HYPERLINK("https://www.leilaoonline.com.br/lote/detalhe/124627", "1 UNIDADE DE PISTÃO HIDRÁULICO (160CM X 20CM DIÂMETRO DO ÊMBOLO)")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=HYPERLINK("https://www.leilaoonline.com.br/lote/detalhe/124628", "139")</f>
      </c>
      <c r="B85" s="4" t="s">
        <f>=HYPERLINK("https://www.leilaoonline.com.br/lote/detalhe/124628", "MÁQUINA PARA EMBALAR")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=HYPERLINK("https://www.leilaoonline.com.br/lote/detalhe/124629", "147")</f>
      </c>
      <c r="B86" s="4" t="s">
        <f>=HYPERLINK("https://www.leilaoonline.com.br/lote/detalhe/124629", "SERVO MOTOR 15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=HYPERLINK("https://www.leilaoonline.com.br/lote/detalhe/124630", "148")</f>
      </c>
      <c r="B87" s="4" t="s">
        <f>=HYPERLINK("https://www.leilaoonline.com.br/lote/detalhe/124630", "SERVO MOTOR 15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=HYPERLINK("https://www.leilaoonline.com.br/lote/detalhe/124631", "154")</f>
      </c>
      <c r="B88" s="4" t="s">
        <f>=HYPERLINK("https://www.leilaoonline.com.br/lote/detalhe/124631", "COFRE MECÂNICO COM CHAVE TETRA 60X48X45CM (SEM USO)")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=HYPERLINK("https://www.leilaoonline.com.br/lote/detalhe/124632", "155")</f>
      </c>
      <c r="B89" s="4" t="s">
        <f>=HYPERLINK("https://www.leilaoonline.com.br/lote/detalhe/124632", "2 COFRES MECÂNICOS COM CHAVE TETRA 60X48X45CM (SEM USO)")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=HYPERLINK("https://www.leilaoonline.com.br/lote/detalhe/124633", "156")</f>
      </c>
      <c r="B90" s="4" t="s">
        <f>=HYPERLINK("https://www.leilaoonline.com.br/lote/detalhe/124633", "2 COFRES MECÂNICOS COM CHAVE TETRA 60X48X45CM (SEM USO)")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=HYPERLINK("https://www.leilaoonline.com.br/lote/detalhe/124634", "157")</f>
      </c>
      <c r="B91" s="4" t="s">
        <f>=HYPERLINK("https://www.leilaoonline.com.br/lote/detalhe/124634", "2 COFRES MECÂNICOS COM CHAVE TETRA 60X48X45CM (SEM USO)")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=HYPERLINK("https://www.leilaoonline.com.br/lote/detalhe/124635", "158")</f>
      </c>
      <c r="B92" s="4" t="s">
        <f>=HYPERLINK("https://www.leilaoonline.com.br/lote/detalhe/124635", "2 COFRES MECÂNICOS COM CHAVE TETRA 60X48X45CM (SEM USO)")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=HYPERLINK("https://www.leilaoonline.com.br/lote/detalhe/124636", "159")</f>
      </c>
      <c r="B93" s="4" t="s">
        <f>=HYPERLINK("https://www.leilaoonline.com.br/lote/detalhe/124636", "2 COFRES MECÂNICOS COM CHAVE TETRA 60X48X45CM (SEM USO)")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=HYPERLINK("https://www.leilaoonline.com.br/lote/detalhe/124637", "160")</f>
      </c>
      <c r="B94" s="4" t="s">
        <f>=HYPERLINK("https://www.leilaoonline.com.br/lote/detalhe/124637", "CALDEIRA AALBORG 5000 KG/H")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=HYPERLINK("https://www.leilaoonline.com.br/lote/detalhe/124638", "161")</f>
      </c>
      <c r="B95" s="4" t="s">
        <f>=HYPERLINK("https://www.leilaoonline.com.br/lote/detalhe/124638", "SERRA DE FITA ROMAFRA")</f>
      </c>
      <c r="C95" s="4" t="inlineStr">
        <is>
          <t>Não vendido</t>
        </is>
      </c>
      <c r="D95" s="4" t="inlineStr">
        <is>
          <t>28</t>
        </is>
      </c>
      <c r="E95" s="5" t="inlineStr">
        <is>
          <t>12.250,00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=HYPERLINK("https://www.leilaoonline.com.br/lote/detalhe/124639", "162")</f>
      </c>
      <c r="B96" s="4" t="s">
        <f>=HYPERLINK("https://www.leilaoonline.com.br/lote/detalhe/124639", "EMPILHADEIRA ELÉTRICA PANTOGRÁFICA YALE NDR35; ANO 2010; 1.600 KG 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=HYPERLINK("https://www.leilaoonline.com.br/lote/detalhe/124641", "167")</f>
      </c>
      <c r="B97" s="4" t="s">
        <f>=HYPERLINK("https://www.leilaoonline.com.br/lote/detalhe/124641", "BANCADA PARA TESTE DE BATERIA")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=HYPERLINK("https://www.leilaoonline.com.br/lote/detalhe/124642", "168")</f>
      </c>
      <c r="B98" s="4" t="s">
        <f>=HYPERLINK("https://www.leilaoonline.com.br/lote/detalhe/124642", "FRISADEIRA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=HYPERLINK("https://www.leilaoonline.com.br/lote/detalhe/124643", "169")</f>
      </c>
      <c r="B99" s="4" t="s">
        <f>=HYPERLINK("https://www.leilaoonline.com.br/lote/detalhe/124643", "ESTRUTURA COM 4 VIGAS COM APX. 6M E 4 VIGAS COM APX.. 7,30M (VIGAS COM APX. 45CM DE ALTURA E 17CM DE LARGURA)")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=HYPERLINK("https://www.leilaoonline.com.br/lote/detalhe/124645", "176")</f>
      </c>
      <c r="B100" s="4" t="s">
        <f>=HYPERLINK("https://www.leilaoonline.com.br/lote/detalhe/124645", "CAIXA D'ÁGUA TIPO TAÇA TULIPA 2500 LITROS (ENCONTRA-SE DESATIVADA E SEPARADA EM 2 PARTES)")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=HYPERLINK("https://www.leilaoonline.com.br/lote/detalhe/124646", "177")</f>
      </c>
      <c r="B101" s="4" t="s">
        <f>=HYPERLINK("https://www.leilaoonline.com.br/lote/detalhe/124646", "BOMBA HELICOIDAL IMBIL 25HP")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=HYPERLINK("https://www.leilaoonline.com.br/lote/detalhe/124647", "179")</f>
      </c>
      <c r="B102" s="4" t="s">
        <f>=HYPERLINK("https://www.leilaoonline.com.br/lote/detalhe/124647", "BOMBA KSB 12 PARA 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=HYPERLINK("https://www.leilaoonline.com.br/lote/detalhe/124649", "183")</f>
      </c>
      <c r="B103" s="4" t="s">
        <f>=HYPERLINK("https://www.leilaoonline.com.br/lote/detalhe/124649", "ARQUIVO")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=HYPERLINK("https://www.leilaoonline.com.br/lote/detalhe/124650", "186")</f>
      </c>
      <c r="B104" s="4" t="s">
        <f>=HYPERLINK("https://www.leilaoonline.com.br/lote/detalhe/124650", "TORNO DE CORREIA COM MOTOR MONOFÁSICO")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1.239,00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=HYPERLINK("https://www.leilaoonline.com.br/lote/detalhe/124651", "187")</f>
      </c>
      <c r="B105" s="4" t="s">
        <f>=HYPERLINK("https://www.leilaoonline.com.br/lote/detalhe/124651", "MÁQUINA DE SOLDA")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158,00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=HYPERLINK("https://www.leilaoonline.com.br/lote/detalhe/124652", "191")</f>
      </c>
      <c r="B106" s="4" t="s">
        <f>=HYPERLINK("https://www.leilaoonline.com.br/lote/detalhe/124652", "SERRA CIRCULAR")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=HYPERLINK("https://www.leilaoonline.com.br/lote/detalhe/124653", "193")</f>
      </c>
      <c r="B107" s="4" t="s">
        <f>=HYPERLINK("https://www.leilaoonline.com.br/lote/detalhe/124653", "COMPRESSOR DE PISTÃO")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=HYPERLINK("https://www.leilaoonline.com.br/lote/detalhe/124654", "195")</f>
      </c>
      <c r="B108" s="4" t="s">
        <f>=HYPERLINK("https://www.leilaoonline.com.br/lote/detalhe/124654", "PRENSA BALANCIM 6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=HYPERLINK("https://www.leilaoonline.com.br/lote/detalhe/124655", "196")</f>
      </c>
      <c r="B109" s="4" t="s">
        <f>=HYPERLINK("https://www.leilaoonline.com.br/lote/detalhe/124655", "MOTOR DE CORRENTE CONTÍNUA SIEMENS 350 HP")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1.269,00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=HYPERLINK("https://www.leilaoonline.com.br/lote/detalhe/124656", "197")</f>
      </c>
      <c r="B110" s="4" t="s">
        <f>=HYPERLINK("https://www.leilaoonline.com.br/lote/detalhe/124656", "MOTOR DE CORRENTE CONTÍNUA SIEMENS 350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1.269,00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=HYPERLINK("https://www.leilaoonline.com.br/lote/detalhe/124657", "198")</f>
      </c>
      <c r="B111" s="4" t="s">
        <f>=HYPERLINK("https://www.leilaoonline.com.br/lote/detalhe/124657", "FUNIL")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=HYPERLINK("https://www.leilaoonline.com.br/lote/detalhe/124658", "199")</f>
      </c>
      <c r="B112" s="4" t="s">
        <f>=HYPERLINK("https://www.leilaoonline.com.br/lote/detalhe/124658", "ENVASADORA DIALMATICA EM AÇO INÓX")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=HYPERLINK("https://www.leilaoonline.com.br/lote/detalhe/124659", "200")</f>
      </c>
      <c r="B113" s="4" t="s">
        <f>=HYPERLINK("https://www.leilaoonline.com.br/lote/detalhe/124659", "UNIDADE HIDRÁULICA")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=HYPERLINK("https://www.leilaoonline.com.br/lote/detalhe/124660", "201")</f>
      </c>
      <c r="B114" s="4" t="s">
        <f>=HYPERLINK("https://www.leilaoonline.com.br/lote/detalhe/124660", "EQUIPAMENTO COM PISTÃO PNEUMÁTICO")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=HYPERLINK("https://www.leilaoonline.com.br/lote/detalhe/124661", "202")</f>
      </c>
      <c r="B115" s="4" t="s">
        <f>=HYPERLINK("https://www.leilaoonline.com.br/lote/detalhe/124661", "ELETROIMÃ METALMAG")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=HYPERLINK("https://www.leilaoonline.com.br/lote/detalhe/124662", "203")</f>
      </c>
      <c r="B116" s="4" t="s">
        <f>=HYPERLINK("https://www.leilaoonline.com.br/lote/detalhe/124662", "MOTORREDUTOR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=HYPERLINK("https://www.leilaoonline.com.br/lote/detalhe/124663", "204")</f>
      </c>
      <c r="B117" s="4" t="s">
        <f>=HYPERLINK("https://www.leilaoonline.com.br/lote/detalhe/124663", "TANQUE DE FIBRA PARA ARMAZENAMENTO DE RESÍDUOS")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=HYPERLINK("https://www.leilaoonline.com.br/lote/detalhe/124664", "205")</f>
      </c>
      <c r="B118" s="4" t="s">
        <f>=HYPERLINK("https://www.leilaoonline.com.br/lote/detalhe/124664", "PENEIRADOR")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=HYPERLINK("https://www.leilaoonline.com.br/lote/detalhe/124665", "207")</f>
      </c>
      <c r="B119" s="4" t="s">
        <f>=HYPERLINK("https://www.leilaoonline.com.br/lote/detalhe/124665", "UNIDADE HIDRÁULICA MÓVEL (ACOMPANHA CARRINHO PALETEIRO)")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=HYPERLINK("https://www.leilaoonline.com.br/lote/detalhe/124666", "208")</f>
      </c>
      <c r="B120" s="4" t="s">
        <f>=HYPERLINK("https://www.leilaoonline.com.br/lote/detalhe/124666", "UNIDADE HIDRÁULICA 7,5 HP")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=HYPERLINK("https://www.leilaoonline.com.br/lote/detalhe/124667", "209")</f>
      </c>
      <c r="B121" s="4" t="s">
        <f>=HYPERLINK("https://www.leilaoonline.com.br/lote/detalhe/124667", "ESTUFA")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=HYPERLINK("https://www.leilaoonline.com.br/lote/detalhe/124668", "210")</f>
      </c>
      <c r="B122" s="4" t="s">
        <f>=HYPERLINK("https://www.leilaoonline.com.br/lote/detalhe/124668", "TERMOSOLDA 3900W")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=HYPERLINK("https://www.leilaoonline.com.br/lote/detalhe/124669", "211")</f>
      </c>
      <c r="B123" s="4" t="s">
        <f>=HYPERLINK("https://www.leilaoonline.com.br/lote/detalhe/124669", "DOBRADEIRA MANUAL")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=HYPERLINK("https://www.leilaoonline.com.br/lote/detalhe/124670", "212")</f>
      </c>
      <c r="B124" s="4" t="s">
        <f>=HYPERLINK("https://www.leilaoonline.com.br/lote/detalhe/124670", "DOBRADEIRA MANUAL IMAG 1000MM X 2MM")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1.150,00</t>
        </is>
      </c>
      <c r="F1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2026-06-19T16:10:23.00Z</dcterms:created>
  <dc:creator>Tellks Tecnologia</dc:creator>
  <cp:revision>0</cp:revision>
</cp:coreProperties>
</file>