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Fit 20 •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=HYPERLINK("https://www.leilaoonline.com.br/lote/detalhe/132162", "042")</f>
      </c>
      <c r="B11" s="4" t="s">
        <f>=HYPERLINK("https://www.leilaoonline.com.br/lote/detalhe/132162", "I/TOYOTA HILUX CD4X4; 2005/2006; BEGE; DIESEL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=HYPERLINK("https://www.leilaoonline.com.br/lote/detalhe/132163", "043")</f>
      </c>
      <c r="B12" s="4" t="s">
        <f>=HYPERLINK("https://www.leilaoonline.com.br/lote/detalhe/132163", "FIAT/DOBLO JAEDI AMB; 2010/2011; BRANCA; ALCO./GASOL. - FUNCIONANDO")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=HYPERLINK("https://www.leilaoonline.com.br/lote/detalhe/132155", "051")</f>
      </c>
      <c r="B13" s="4" t="s">
        <f>=HYPERLINK("https://www.leilaoonline.com.br/lote/detalhe/132155", "veja o vídeo!! VW/VOYAGE LS; 1986/1986; PRETA; ALCOOL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=HYPERLINK("https://www.leilaoonline.com.br/lote/detalhe/132161", "052")</f>
      </c>
      <c r="B14" s="4" t="s">
        <f>=HYPERLINK("https://www.leilaoonline.com.br/lote/detalhe/132161", "FORD/ECOSPORT XLT2.0FLEX; 2009/2009;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=HYPERLINK("https://www.leilaoonline.com.br/lote/detalhe/132157", "053")</f>
      </c>
      <c r="B15" s="4" t="s">
        <f>=HYPERLINK("https://www.leilaoonline.com.br/lote/detalhe/132157", "veja o vídeo!! HYUNDAI/HB20S 1.0M COMF; 2017/2017; PRETA; ALCO./GASOL. - FUNCIONANDO - IPVA 2022 OK")</f>
      </c>
      <c r="C15" s="4" t="inlineStr">
        <is>
          <t>Vendido</t>
        </is>
      </c>
      <c r="D15" s="4" t="inlineStr">
        <is>
          <t>68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=HYPERLINK("https://www.leilaoonline.com.br/lote/detalhe/133087", "060")</f>
      </c>
      <c r="B16" s="4" t="s">
        <f>=HYPERLINK("https://www.leilaoonline.com.br/lote/detalhe/133087", "veja o vídeo!! FIAT/FIORINO FLEX; 2010/2011; AMARELA; ALCO./GASOL.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=HYPERLINK("https://www.leilaoonline.com.br/lote/detalhe/132154", "080")</f>
      </c>
      <c r="B17" s="4" t="s">
        <f>=HYPERLINK("https://www.leilaoonline.com.br/lote/detalhe/132154",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=HYPERLINK("https://www.leilaoonline.com.br/lote/detalhe/132164", "090")</f>
      </c>
      <c r="B18" s="4" t="s">
        <f>=HYPERLINK("https://www.leilaoonline.com.br/lote/detalhe/132164", "MMC/L200 TRITON FLEX; 2010/2011; BRANCA;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=HYPERLINK("https://www.leilaoonline.com.br/lote/detalhe/132153", "099")</f>
      </c>
      <c r="B19" s="4" t="s">
        <f>=HYPERLINK("https://www.leilaoonline.com.br/lote/detalhe/132153", "CAMINHÃO M.BENZ LP 321; CARA CHATA; 1962/1962; AZUL; DIESEL - FUNCIONANDO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=HYPERLINK("https://www.leilaoonline.com.br/lote/detalhe/132158", "102")</f>
      </c>
      <c r="B20" s="4" t="s">
        <f>=HYPERLINK("https://www.leilaoonline.com.br/lote/detalhe/132158", "FORD F12000 160; 2001/2001; COM CESTO AÉREO; BRANCA; DIESEL - FROTA 539")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=HYPERLINK("https://www.leilaoonline.com.br/lote/detalhe/133088", "103")</f>
      </c>
      <c r="B21" s="4" t="s">
        <f>=HYPERLINK("https://www.leilaoonline.com.br/lote/detalhe/133088",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49.750,00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=HYPERLINK("https://www.leilaoonline.com.br/lote/detalhe/132159", "104")</f>
      </c>
      <c r="B22" s="4" t="s">
        <f>=HYPERLINK("https://www.leilaoonline.com.br/lote/detalhe/132159", "VW/ÔNIBUS INDUSCAR APACHE; 2006/2006; BRANCO; DIESEL - FUNCIONANDO - FROTA 128")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=HYPERLINK("https://www.leilaoonline.com.br/lote/detalhe/132160", "105")</f>
      </c>
      <c r="B23" s="4" t="s">
        <f>=HYPERLINK("https://www.leilaoonline.com.br/lote/detalhe/132160", "CAMINHÃO FORD F 11.000; COM MUCK CAP. 3,5 TON.; 1985/1985; VERDE; DIESEL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=HYPERLINK("https://www.leilaoonline.com.br/lote/detalhe/132166", "106")</f>
      </c>
      <c r="B24" s="4" t="s">
        <f>=HYPERLINK("https://www.leilaoonline.com.br/lote/detalhe/132166",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=HYPERLINK("https://www.leilaoonline.com.br/lote/detalhe/132165", "109")</f>
      </c>
      <c r="B25" s="4" t="s">
        <f>=HYPERLINK("https://www.leilaoonline.com.br/lote/detalhe/132165", "VW/UP MOVE MB TSI; 2015/2016; PRETO; ALCO./GASOL.- FUNCIONANDO - FROTA J64")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=HYPERLINK("https://www.leilaoonline.com.br/lote/detalhe/132380", "110")</f>
      </c>
      <c r="B26" s="4" t="s">
        <f>=HYPERLINK("https://www.leilaoonline.com.br/lote/detalhe/132380", "CAMINHÃO IVECO/DAILY 35S14HDCS; 2014/2014; BRANCA; DIESEL - FUNCIONANDO - CP304")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=HYPERLINK("https://www.leilaoonline.com.br/lote/detalhe/132381", "111")</f>
      </c>
      <c r="B27" s="4" t="s">
        <f>=HYPERLINK("https://www.leilaoonline.com.br/lote/detalhe/132381", "CAMINHÃO IVECO/DAILY 70C17HDCD; 2018/2019; BRANCA; DIESEL - FUNCIONANDO - CP305")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=HYPERLINK("https://www.leilaoonline.com.br/lote/detalhe/132382", "112")</f>
      </c>
      <c r="B28" s="4" t="s">
        <f>=HYPERLINK("https://www.leilaoonline.com.br/lote/detalhe/132382", "CAMINHÃO FORD/F350 TR TROPICAMPO; 2015/2016; BRANCA; DIESEL - FUNCIONANDO - CP306")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=HYPERLINK("https://www.leilaoonline.com.br/lote/detalhe/132383", "113")</f>
      </c>
      <c r="B29" s="4" t="s">
        <f>=HYPERLINK("https://www.leilaoonline.com.br/lote/detalhe/132383", "CAMINHÃO FORD/F350 TR TROPICAMPO; 2016/2016; BRANCA; DIESEL - FUNCIONANDO - CP307")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=HYPERLINK("https://www.leilaoonline.com.br/lote/detalhe/132168", "120")</f>
      </c>
      <c r="B30" s="4" t="s">
        <f>=HYPERLINK("https://www.leilaoonline.com.br/lote/detalhe/132168", "FIAT PALIO WEEKEND 1.6 16V; 2002/2003; PRETA; GASOLINA - FROTA 995 -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=HYPERLINK("https://www.leilaoonline.com.br/lote/detalhe/132167", "121")</f>
      </c>
      <c r="B31" s="4" t="s">
        <f>=HYPERLINK("https://www.leilaoonline.com.br/lote/detalhe/132167", "FIAT PALIO WK TREKK 1.6; 2013/2013; PRATA; ALCO./GASOL. - FUNCIONANDO - FROTA F65")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=HYPERLINK("https://www.leilaoonline.com.br/lote/detalhe/132169", "128")</f>
      </c>
      <c r="B32" s="4" t="s">
        <f>=HYPERLINK("https://www.leilaoonline.com.br/lote/detalhe/132169", "FORD/KA SE 1.0 HA C; 2020/2020; CINZA; ALCO./GASOL. - FUNCIONANDO")</f>
      </c>
      <c r="C32" s="4" t="inlineStr">
        <is>
          <t>Não vendido</t>
        </is>
      </c>
      <c r="D32" s="4" t="inlineStr">
        <is>
          <t>70</t>
        </is>
      </c>
      <c r="E32" s="5" t="inlineStr">
        <is>
          <t>36.500,00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=HYPERLINK("https://www.leilaoonline.com.br/lote/detalhe/132170", "145")</f>
      </c>
      <c r="B33" s="4" t="s">
        <f>=HYPERLINK("https://www.leilaoonline.com.br/lote/detalhe/132170", "FIAT PALIO WEEKEND ADVENTURE; 2018/2018; PRATA; ALCO./GASOL. - FUNCIONANDO - FROTA 974; CP 122")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=HYPERLINK("https://www.leilaoonline.com.br/lote/detalhe/132171", "146")</f>
      </c>
      <c r="B34" s="4" t="s">
        <f>=HYPERLINK("https://www.leilaoonline.com.br/lote/detalhe/132171", "FIAT PALIO WEEKEND ADVENTURE; 2018/2018; PRATA; ALCO./GASOL. - FUNCIONANDO - FROTA 403; CP 123")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=HYPERLINK("https://www.leilaoonline.com.br/lote/detalhe/132172", "147")</f>
      </c>
      <c r="B35" s="4" t="s">
        <f>=HYPERLINK("https://www.leilaoonline.com.br/lote/detalhe/132172", "FIAT PALIO WEEKEND ADVENTURE; 2018/2018; PRATA; ALCO./GASOL. - FUNCIONANDO - FROTA 874; CP 125.")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=HYPERLINK("https://www.leilaoonline.com.br/lote/detalhe/132173", "148")</f>
      </c>
      <c r="B36" s="4" t="s">
        <f>=HYPERLINK("https://www.leilaoonline.com.br/lote/detalhe/132173",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2026-04-30T20:01:28.00Z</dcterms:created>
  <dc:creator>Tellks Tecnologia</dc:creator>
  <cp:revision>0</cp:revision>
</cp:coreProperties>
</file>