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• S10 • Hilux CD4X4 • Palio Week. 18 • Caminhões Ford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=HYPERLINK("https://www.leilaoonline.com.br/lote/detalhe/133243", "042")</f>
      </c>
      <c r="B11" s="4" t="s">
        <f>=HYPERLINK("https://www.leilaoonline.com.br/lote/detalhe/133243", "I/TOYOTA HILUX CD4X4; 2005/2006; BEGE; DIESEL - FUNCIONANDO")</f>
      </c>
      <c r="C11" s="4" t="inlineStr">
        <is>
          <t>Não vendido</t>
        </is>
      </c>
      <c r="D11" s="4" t="inlineStr">
        <is>
          <t>124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=HYPERLINK("https://www.leilaoonline.com.br/lote/detalhe/133238", "051")</f>
      </c>
      <c r="B12" s="4" t="s">
        <f>=HYPERLINK("https://www.leilaoonline.com.br/lote/detalhe/133238", "veja o vídeo!! VW/VOYAGE LS; 1986/1986; PRETA; ALCOOL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=HYPERLINK("https://www.leilaoonline.com.br/lote/detalhe/133242", "052")</f>
      </c>
      <c r="B13" s="4" t="s">
        <f>=HYPERLINK("https://www.leilaoonline.com.br/lote/detalhe/133242", "FORD/ECOSPORT XLT2.0FLEX; 2009/2009; VERMELHA;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=HYPERLINK("https://www.leilaoonline.com.br/lote/detalhe/134119", "060")</f>
      </c>
      <c r="B14" s="4" t="s">
        <f>=HYPERLINK("https://www.leilaoonline.com.br/lote/detalhe/134119", "veja o vídeo!! I/GM CAPTIVA SPORT FWD; 2010/2010; PRETA; GASOLINA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=HYPERLINK("https://www.leilaoonline.com.br/lote/detalhe/133237", "080")</f>
      </c>
      <c r="B15" s="4" t="s">
        <f>=HYPERLINK("https://www.leilaoonline.com.br/lote/detalhe/133237", "CHEVROLET S10 ADV FD2; 2018/2019; BRANCA; ALCO./GASOL. - FUNCIONANDO - FROTA 446; CP 121")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=HYPERLINK("https://www.leilaoonline.com.br/lote/detalhe/133244", "090")</f>
      </c>
      <c r="B16" s="4" t="s">
        <f>=HYPERLINK("https://www.leilaoonline.com.br/lote/detalhe/133244", "MMC/L200 TRITON FLEX; 2010/2011; BRANCA;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=HYPERLINK("https://www.leilaoonline.com.br/lote/detalhe/134120", "095")</f>
      </c>
      <c r="B17" s="4" t="s">
        <f>=HYPERLINK("https://www.leilaoonline.com.br/lote/detalhe/134120", "veja o vídeo!! TOYOTA/COROLLA XEI 2.0 16V DUAL VVT-I; 2017/2017; CINZA; ALCO./GASOL. - FUNCIONANDO - FIPE: 94.516,00")</f>
      </c>
      <c r="C17" s="4" t="inlineStr">
        <is>
          <t>Não vendido</t>
        </is>
      </c>
      <c r="D17" s="4" t="inlineStr">
        <is>
          <t>79</t>
        </is>
      </c>
      <c r="E17" s="5" t="inlineStr">
        <is>
          <t>63.500,00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=HYPERLINK("https://www.leilaoonline.com.br/lote/detalhe/133236", "099")</f>
      </c>
      <c r="B18" s="4" t="s">
        <f>=HYPERLINK("https://www.leilaoonline.com.br/lote/detalhe/133236", "CAMINHÃO M.BENZ LP 321; CARA CHATA; 1962/1962; AZUL; DIESEL - FUNCIONANDO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=HYPERLINK("https://www.leilaoonline.com.br/lote/detalhe/133239", "102")</f>
      </c>
      <c r="B19" s="4" t="s">
        <f>=HYPERLINK("https://www.leilaoonline.com.br/lote/detalhe/133239", "FORD F12000 160; 2001/2001; COM CESTO AÉREO; BRANCA; DIESEL - FROTA 539")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=HYPERLINK("https://www.leilaoonline.com.br/lote/detalhe/133247", "103")</f>
      </c>
      <c r="B20" s="4" t="s">
        <f>=HYPERLINK("https://www.leilaoonline.com.br/lote/detalhe/133247", "veja o vídeo!! TOYOTA/YARIS HA PLS15CNT; 2020/2021; CINZA; ALCO./GASOL. - FUNC. - IPVA 2022 OK - FIPE: 90.652,00")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=HYPERLINK("https://www.leilaoonline.com.br/lote/detalhe/133240", "104")</f>
      </c>
      <c r="B21" s="4" t="s">
        <f>=HYPERLINK("https://www.leilaoonline.com.br/lote/detalhe/133240", "VW/ÔNIBUS INDUSCAR APACHE; 2006/2006; BRANCO; DIESEL - FUNCIONANDO - FROTA 128")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=HYPERLINK("https://www.leilaoonline.com.br/lote/detalhe/133241", "105")</f>
      </c>
      <c r="B22" s="4" t="s">
        <f>=HYPERLINK("https://www.leilaoonline.com.br/lote/detalhe/133241", "CAMINHÃO FORD F 11.000; COM MUCK CAP. 3,5 TON.; 1985/1985; VERDE; DIESEL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=HYPERLINK("https://www.leilaoonline.com.br/lote/detalhe/133246", "106")</f>
      </c>
      <c r="B23" s="4" t="s">
        <f>=HYPERLINK("https://www.leilaoonline.com.br/lote/detalhe/133246", "CAMINHÃO FORD 11000; 1990/1990")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=HYPERLINK("https://www.leilaoonline.com.br/lote/detalhe/133245", "109")</f>
      </c>
      <c r="B24" s="4" t="s">
        <f>=HYPERLINK("https://www.leilaoonline.com.br/lote/detalhe/133245", "VW/UP MOVE MB TSI; 2015/2016; PRETO; ALCO./GASOL.- FUNCIONANDO - FROTA J64")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=HYPERLINK("https://www.leilaoonline.com.br/lote/detalhe/133266", "110")</f>
      </c>
      <c r="B25" s="4" t="s">
        <f>=HYPERLINK("https://www.leilaoonline.com.br/lote/detalhe/133266", "CAMINHÃO IVECO/DAILY 35S14HDCS; 2014/2014; BRANCA; DIESEL - FUNCIONANDO - CP304")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77.500,00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=HYPERLINK("https://www.leilaoonline.com.br/lote/detalhe/133261", "111")</f>
      </c>
      <c r="B26" s="4" t="s">
        <f>=HYPERLINK("https://www.leilaoonline.com.br/lote/detalhe/133261", "CAMINHÃO IVECO/DAILY 70C17HDCD; 2018/2019; BRANCA; DIESEL - FUNCIONANDO - CP305")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95.000,00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=HYPERLINK("https://www.leilaoonline.com.br/lote/detalhe/133262", "112")</f>
      </c>
      <c r="B27" s="4" t="s">
        <f>=HYPERLINK("https://www.leilaoonline.com.br/lote/detalhe/133262", "CAMINHÃO FORD/F350 TR TROPICAMPO; 2015/2016; BRANCA; DIESEL - FUNCIONANDO - CP306")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102.500,00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=HYPERLINK("https://www.leilaoonline.com.br/lote/detalhe/133264", "113")</f>
      </c>
      <c r="B28" s="4" t="s">
        <f>=HYPERLINK("https://www.leilaoonline.com.br/lote/detalhe/133264", "CAMINHÃO FORD/F350 TR TROPICAMPO; 2016/2016; BRANCA; DIESEL - FUNCIONANDO - CP307")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105.500,00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=HYPERLINK("https://www.leilaoonline.com.br/lote/detalhe/133253", "120")</f>
      </c>
      <c r="B29" s="4" t="s">
        <f>=HYPERLINK("https://www.leilaoonline.com.br/lote/detalhe/133253", "FIAT PALIO WEEKEND 1.6 16V; 2002/2003; PRETA; GASOLINA - FROTA 995 -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=HYPERLINK("https://www.leilaoonline.com.br/lote/detalhe/133252", "121")</f>
      </c>
      <c r="B30" s="4" t="s">
        <f>=HYPERLINK("https://www.leilaoonline.com.br/lote/detalhe/133252", "FIAT PALIO WK TREKK 1.6; 2013/2013; PRATA; ALCO./GASOL. - FUNCIONANDO - FROTA F65")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=HYPERLINK("https://www.leilaoonline.com.br/lote/detalhe/133255", "128")</f>
      </c>
      <c r="B31" s="4" t="s">
        <f>=HYPERLINK("https://www.leilaoonline.com.br/lote/detalhe/133255", "FORD/KA SE 1.0 HA C; 2020/2020; CINZA; ALCO./GASOL.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=HYPERLINK("https://www.leilaoonline.com.br/lote/detalhe/133258", "145")</f>
      </c>
      <c r="B32" s="4" t="s">
        <f>=HYPERLINK("https://www.leilaoonline.com.br/lote/detalhe/133258",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=HYPERLINK("https://www.leilaoonline.com.br/lote/detalhe/133260", "146")</f>
      </c>
      <c r="B33" s="4" t="s">
        <f>=HYPERLINK("https://www.leilaoonline.com.br/lote/detalhe/133260",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=HYPERLINK("https://www.leilaoonline.com.br/lote/detalhe/133263", "147")</f>
      </c>
      <c r="B34" s="4" t="s">
        <f>=HYPERLINK("https://www.leilaoonline.com.br/lote/detalhe/133263",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=HYPERLINK("https://www.leilaoonline.com.br/lote/detalhe/133265", "148")</f>
      </c>
      <c r="B35" s="4" t="s">
        <f>=HYPERLINK("https://www.leilaoonline.com.br/lote/detalhe/133265",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2026-04-30T20:06:58.00Z</dcterms:created>
  <dc:creator>Tellks Tecnologia</dc:creator>
  <cp:revision>0</cp:revision>
</cp:coreProperties>
</file>