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ENGRENAGENS - ANEL - MOLAS - ROSCAS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12/07/2022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=HYPERLINK("https://www.leilaoonline.com.br/lote/detalhe/133285", "011")</f>
      </c>
      <c r="B11" s="4" t="s">
        <f>=HYPERLINK("https://www.leilaoonline.com.br/lote/detalhe/133285", "825 ITENS. - ANEL JOHN CRANE 2289549; ESTOJO JOHN CRANE E OUTROS, VEJA DESCRITIVO DE ITENS. - LOC. RONDONOPOLIS / MT")</f>
      </c>
      <c r="C11" s="4" t="inlineStr">
        <is>
          <t>Vendido</t>
        </is>
      </c>
      <c r="D11" s="4" t="inlineStr">
        <is>
          <t>1</t>
        </is>
      </c>
      <c r="E11" s="5" t="inlineStr">
        <is>
          <t>500,00</t>
        </is>
      </c>
      <c r="F11" s="4" t="inlineStr">
        <is>
          <t>100.00</t>
        </is>
      </c>
    </row>
    <row collapsed="false" customFormat="false" customHeight="false" hidden="false" ht="12.1" outlineLevel="0" r="12">
      <c r="A12" s="5" t="s">
        <f>=HYPERLINK("https://www.leilaoonline.com.br/lote/detalhe/133638", "012")</f>
      </c>
      <c r="B12" s="4" t="s">
        <f>=HYPERLINK("https://www.leilaoonline.com.br/lote/detalhe/133638", "APROX. 820 ITENS. - MARTELO BUHLER DFZC50148010; PINO CPM BRASIL 5091510. E OUTROS; VEJA DESCRITIVO DE ITENS. - LOC. RIO GRANDE/RS")</f>
      </c>
      <c r="C12" s="4" t="inlineStr">
        <is>
          <t>Não vendido</t>
        </is>
      </c>
      <c r="D12" s="4" t="inlineStr">
        <is>
          <t>1</t>
        </is>
      </c>
      <c r="E12" s="5" t="inlineStr">
        <is>
          <t>500,00</t>
        </is>
      </c>
      <c r="F12" s="4" t="inlineStr">
        <is>
          <t>100.00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2026-04-30T20:01:30.00Z</dcterms:created>
  <dc:creator>Tellks Tecnologia</dc:creator>
  <cp:revision>0</cp:revision>
</cp:coreProperties>
</file>