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=HYPERLINK("https://www.leilaoonline.com.br/lote/detalhe/137102", "18147")</f>
      </c>
      <c r="B11" s="4" t="s">
        <f>=HYPERLINK("https://www.leilaoonline.com.br/lote/detalhe/137102", "GM/CLASSIC SPIRIT; 2007/2007; PRATA;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=HYPERLINK("https://www.leilaoonline.com.br/lote/detalhe/137103", "18148")</f>
      </c>
      <c r="B12" s="4" t="s">
        <f>=HYPERLINK("https://www.leilaoonline.com.br/lote/detalhe/137103", "TRATOR JOHN DEERE 7715 ANO 2010 - FUNCIONANDO")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184.000,00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=HYPERLINK("https://www.leilaoonline.com.br/lote/detalhe/137107", "18149")</f>
      </c>
      <c r="B13" s="4" t="s">
        <f>=HYPERLINK("https://www.leilaoonline.com.br/lote/detalhe/137107", "CAMINHONETE GM/C20 CUSTOM S; 1992/1992; VERMELHA; GASOL./GNV; GUINCHO")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=HYPERLINK("https://www.leilaoonline.com.br/lote/detalhe/137108", "18150")</f>
      </c>
      <c r="B14" s="4" t="s">
        <f>=HYPERLINK("https://www.leilaoonline.com.br/lote/detalhe/137108", "CHEVROLET/S10 LS FD2; 2013/2013; BRANCA;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=HYPERLINK("https://www.leilaoonline.com.br/lote/detalhe/137109", "18151")</f>
      </c>
      <c r="B15" s="4" t="s">
        <f>=HYPERLINK("https://www.leilaoonline.com.br/lote/detalhe/137109", "CAMINHÃO SCANIA/G 420 A6X4; 2011/2012; BRANCA; DIESEL ( SERÁ VENDIDO APENAS O CAVALO)")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144.000,00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=HYPERLINK("https://www.leilaoonline.com.br/lote/detalhe/137110", "18152")</f>
      </c>
      <c r="B16" s="4" t="s">
        <f>=HYPERLINK("https://www.leilaoonline.com.br/lote/detalhe/137110", "S. REBOQUE RODOFORT; 2006/2006")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=HYPERLINK("https://www.leilaoonline.com.br/lote/detalhe/137111", "18153")</f>
      </c>
      <c r="B17" s="4" t="s">
        <f>=HYPERLINK("https://www.leilaoonline.com.br/lote/detalhe/137111", "TRANSBORDO SANTAL; ANO 2008; MODELO VT 13")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=HYPERLINK("https://www.leilaoonline.com.br/lote/detalhe/137112", "18157")</f>
      </c>
      <c r="B18" s="4" t="s">
        <f>=HYPERLINK("https://www.leilaoonline.com.br/lote/detalhe/137112", "CAMINHÃO IVECO FIAT/ DAILY 3510 VAN 1; 2002/ 2003; BRANCA; DIESEL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=HYPERLINK("https://www.leilaoonline.com.br/lote/detalhe/137113", "18158")</f>
      </c>
      <c r="B19" s="4" t="s">
        <f>=HYPERLINK("https://www.leilaoonline.com.br/lote/detalhe/137113", "VW/KOMBI; 2008/2008; BRANCA; ALCO./GASOL.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=HYPERLINK("https://www.leilaoonline.com.br/lote/detalhe/137114", "18159")</f>
      </c>
      <c r="B20" s="4" t="s">
        <f>=HYPERLINK("https://www.leilaoonline.com.br/lote/detalhe/137114", "PEÇAS DIVERSAS MOTOR SCANIA (PEÇAS DO CÂMBIO E DO CUBO TRASEIRO)")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=HYPERLINK("https://www.leilaoonline.com.br/lote/detalhe/137115", "18160")</f>
      </c>
      <c r="B21" s="4" t="s">
        <f>=HYPERLINK("https://www.leilaoonline.com.br/lote/detalhe/137115", "JEEP/COMPASS SPORT F; 2018/2018; PRETA; ALCO./GASOL. 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64.000,00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=HYPERLINK("https://www.leilaoonline.com.br/lote/detalhe/137116", "18161")</f>
      </c>
      <c r="B22" s="4" t="s">
        <f>=HYPERLINK("https://www.leilaoonline.com.br/lote/detalhe/137116", "REBOQUE R/RODOFORT RR CN; 2006/2006; AZUL")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=HYPERLINK("https://www.leilaoonline.com.br/lote/detalhe/137117", "18162")</f>
      </c>
      <c r="B23" s="4" t="s">
        <f>=HYPERLINK("https://www.leilaoonline.com.br/lote/detalhe/137117", "REBOQUE CANARINHO COM MUNCK")</f>
      </c>
      <c r="C23" s="4" t="inlineStr">
        <is>
          <t>Não vendido</t>
        </is>
      </c>
      <c r="D23" s="4" t="inlineStr">
        <is>
          <t>116</t>
        </is>
      </c>
      <c r="E23" s="5" t="inlineStr">
        <is>
          <t>31.000,00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=HYPERLINK("https://www.leilaoonline.com.br/lote/detalhe/137118", "18163")</f>
      </c>
      <c r="B24" s="4" t="s">
        <f>=HYPERLINK("https://www.leilaoonline.com.br/lote/detalhe/137118", "EMPILHADEIRA MARCA AUSA; CAP. 1.200KG APROX.; MOTOR DIESEL 3 CILINDROS")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17.500,00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2026-04-30T18:39:00.00Z</dcterms:created>
  <dc:creator>Tellks Tecnologia</dc:creator>
  <cp:revision>0</cp:revision>
</cp:coreProperties>
</file>