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FORD, VW, M.BENZ - REBOQUES - TRANSIT - RENAULT KANGOO - PALETEIRAS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=HYPERLINK("https://www.leilaoonline.com.br/lote/detalhe/144742", "001")</f>
      </c>
      <c r="B11" s="4" t="s">
        <f>=HYPERLINK("https://www.leilaoonline.com.br/lote/detalhe/144742", " FORD CARGO 1717, ANO 2005. - LOC. MARINGA/PR")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66.100,00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=HYPERLINK("https://www.leilaoonline.com.br/lote/detalhe/144734", "002")</f>
      </c>
      <c r="B12" s="4" t="s">
        <f>=HYPERLINK("https://www.leilaoonline.com.br/lote/detalhe/144734", " FORD TRANSIT, ANO 2010. - LOC. CASCAVÉL/PR")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64.300,00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=HYPERLINK("https://www.leilaoonline.com.br/lote/detalhe/144735", "003")</f>
      </c>
      <c r="B13" s="4" t="s">
        <f>=HYPERLINK("https://www.leilaoonline.com.br/lote/detalhe/144735", " RENAULT KANGOO 1.6, ANO 2011.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=HYPERLINK("https://www.leilaoonline.com.br/lote/detalhe/144737", "004")</f>
      </c>
      <c r="B14" s="4" t="s">
        <f>=HYPERLINK("https://www.leilaoonline.com.br/lote/detalhe/144737", " RENAULT KANGOO 1.6, ANO 2011.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=HYPERLINK("https://www.leilaoonline.com.br/lote/detalhe/144736", "005")</f>
      </c>
      <c r="B15" s="4" t="s">
        <f>=HYPERLINK("https://www.leilaoonline.com.br/lote/detalhe/144736", " FORD TRANSIT, ANO 2011. - LOC. MARINGA/PR")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=HYPERLINK("https://www.leilaoonline.com.br/lote/detalhe/144738", "006")</f>
      </c>
      <c r="B16" s="4" t="s">
        <f>=HYPERLINK("https://www.leilaoonline.com.br/lote/detalhe/144738", " FORD TRANSIT, ANO 2011. - LOC. CASCAVÉL/PR")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=HYPERLINK("https://www.leilaoonline.com.br/lote/detalhe/144745", "007")</f>
      </c>
      <c r="B17" s="4" t="s">
        <f>=HYPERLINK("https://www.leilaoonline.com.br/lote/detalhe/144745", " FORD TRANSIT, ANO 2012. - LOC. MARINGA/PR")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=HYPERLINK("https://www.leilaoonline.com.br/lote/detalhe/144748", "008")</f>
      </c>
      <c r="B18" s="4" t="s">
        <f>=HYPERLINK("https://www.leilaoonline.com.br/lote/detalhe/144748", " FORD CARGO 1617, ANO 1994/1995 - VERMELHA - DIESEL - LOC. CASCAVÉL/PR")</f>
      </c>
      <c r="C18" s="4" t="inlineStr">
        <is>
          <t>Vendido</t>
        </is>
      </c>
      <c r="D18" s="4" t="inlineStr">
        <is>
          <t>3</t>
        </is>
      </c>
      <c r="E18" s="5" t="inlineStr">
        <is>
          <t>41.600,00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=HYPERLINK("https://www.leilaoonline.com.br/lote/detalhe/144739", "009")</f>
      </c>
      <c r="B19" s="4" t="s">
        <f>=HYPERLINK("https://www.leilaoonline.com.br/lote/detalhe/144739", " FORD CARGO 1617, ANO 1994. - LOC. CASCAVÉL/PR")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=HYPERLINK("https://www.leilaoonline.com.br/lote/detalhe/144743", "010")</f>
      </c>
      <c r="B20" s="4" t="s">
        <f>=HYPERLINK("https://www.leilaoonline.com.br/lote/detalhe/144743", " FORD CARGO 1617, ANO 1994/1995 - DIESEL - VERDE - LOC. CAMBÉ/PR")</f>
      </c>
      <c r="C20" s="4" t="inlineStr">
        <is>
          <t>Vendido</t>
        </is>
      </c>
      <c r="D20" s="4" t="inlineStr">
        <is>
          <t>3</t>
        </is>
      </c>
      <c r="E20" s="5" t="inlineStr">
        <is>
          <t>41.600,00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=HYPERLINK("https://www.leilaoonline.com.br/lote/detalhe/144746", "011")</f>
      </c>
      <c r="B21" s="4" t="s">
        <f>=HYPERLINK("https://www.leilaoonline.com.br/lote/detalhe/144746", " CARGO 1215, ANO 1994. -LOC. PORTO REAL/RJ")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=HYPERLINK("https://www.leilaoonline.com.br/lote/detalhe/144753", "012")</f>
      </c>
      <c r="B22" s="4" t="s">
        <f>=HYPERLINK("https://www.leilaoonline.com.br/lote/detalhe/144753", " VOLKSWAGEM 12.140, ANO 1999. - LOC. PORTO REAL/RJ")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=HYPERLINK("https://www.leilaoonline.com.br/lote/detalhe/144749", "013")</f>
      </c>
      <c r="B23" s="4" t="s">
        <f>=HYPERLINK("https://www.leilaoonline.com.br/lote/detalhe/144749", " HONDA CG 125 KS CARGO, ANO 2010.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=HYPERLINK("https://www.leilaoonline.com.br/lote/detalhe/144750", "014")</f>
      </c>
      <c r="B24" s="4" t="s">
        <f>=HYPERLINK("https://www.leilaoonline.com.br/lote/detalhe/144750", " HYUNDAI HR HBD, ANO 2014. - LOC. ANTONIOI CARLOS/SC")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69.300,00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=HYPERLINK("https://www.leilaoonline.com.br/lote/detalhe/144754", "015")</f>
      </c>
      <c r="B25" s="4" t="s">
        <f>=HYPERLINK("https://www.leilaoonline.com.br/lote/detalhe/144754", " MERECEDES-BENZ 1513, ANO 1980. - LOC. PORTO REAL/RJ")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47.400,00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=HYPERLINK("https://www.leilaoonline.com.br/lote/detalhe/144744", "016")</f>
      </c>
      <c r="B26" s="4" t="s">
        <f>=HYPERLINK("https://www.leilaoonline.com.br/lote/detalhe/144744", " FORD CARGO 1517 ELETRÔNICO, ANO 2007.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=HYPERLINK("https://www.leilaoonline.com.br/lote/detalhe/144747", "017")</f>
      </c>
      <c r="B27" s="4" t="s">
        <f>=HYPERLINK("https://www.leilaoonline.com.br/lote/detalhe/144747", " VOLKSWAGEM 17.180, ANO 2007. - LOC. PORTO REAL/RJ")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118.100,00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=HYPERLINK("https://www.leilaoonline.com.br/lote/detalhe/144762", "018")</f>
      </c>
      <c r="B28" s="4" t="s">
        <f>=HYPERLINK("https://www.leilaoonline.com.br/lote/detalhe/144762", " FORD CARGO 1517 ELETRÔNICO, ANO 2006. - LOC. CASCÁVEL/PR")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73.300,00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=HYPERLINK("https://www.leilaoonline.com.br/lote/detalhe/144760", "019")</f>
      </c>
      <c r="B29" s="4" t="s">
        <f>=HYPERLINK("https://www.leilaoonline.com.br/lote/detalhe/144760", " FORD CARGO 1517 ELETRÔNICO, ANO 2006. - LOC. CASCÁVEL/PR")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73.300,00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=HYPERLINK("https://www.leilaoonline.com.br/lote/detalhe/144759", "020")</f>
      </c>
      <c r="B30" s="4" t="s">
        <f>=HYPERLINK("https://www.leilaoonline.com.br/lote/detalhe/144759", " FORD CARGO 1517 ELETRÔNICO, ANO 2007. - LOC. CASCÁVEL/PR")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=HYPERLINK("https://www.leilaoonline.com.br/lote/detalhe/144757", "021")</f>
      </c>
      <c r="B31" s="4" t="s">
        <f>=HYPERLINK("https://www.leilaoonline.com.br/lote/detalhe/144757", " FORD CARGO 1517 ELETRÔNICO, ANO 2007. - LOC. CASCÁVEL/PR")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=HYPERLINK("https://www.leilaoonline.com.br/lote/detalhe/144766", "022")</f>
      </c>
      <c r="B32" s="4" t="s">
        <f>=HYPERLINK("https://www.leilaoonline.com.br/lote/detalhe/144766", " PALETEIRA MANUAL-PALETRANS-TM2200, ANO 2014. (PAM0168) - LOC. FARROUPILHA/RS")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=HYPERLINK("https://www.leilaoonline.com.br/lote/detalhe/144767", "023")</f>
      </c>
      <c r="B33" s="4" t="s">
        <f>=HYPERLINK("https://www.leilaoonline.com.br/lote/detalhe/144767", " PALETEIRA MANUAL-PALETRANS-TM2200, ANO 2014. (PAM0169) - LOC. FARROUPILHA/RS")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=HYPERLINK("https://www.leilaoonline.com.br/lote/detalhe/144779", "024")</f>
      </c>
      <c r="B34" s="4" t="s">
        <f>=HYPERLINK("https://www.leilaoonline.com.br/lote/detalhe/144779", " PALETEIRA MANUAL-PALETRANS-TM2200, ANO 2014. (PAM0171) - LOC. FARROUPILHA/RS")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=HYPERLINK("https://www.leilaoonline.com.br/lote/detalhe/144781", "025")</f>
      </c>
      <c r="B35" s="4" t="s">
        <f>=HYPERLINK("https://www.leilaoonline.com.br/lote/detalhe/144781", " PALETEIRA MANUAL PALETRANS, ANO 2014. (PAM0444)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=HYPERLINK("https://www.leilaoonline.com.br/lote/detalhe/144774", "026")</f>
      </c>
      <c r="B36" s="4" t="s">
        <f>=HYPERLINK("https://www.leilaoonline.com.br/lote/detalhe/144774", " PALETEIRA MANUAL PALETRANS, ANO 2014. (PAM0445)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=HYPERLINK("https://www.leilaoonline.com.br/lote/detalhe/144778", "027")</f>
      </c>
      <c r="B37" s="4" t="s">
        <f>=HYPERLINK("https://www.leilaoonline.com.br/lote/detalhe/144778", " PALETEIRA MANUAL PALETRANS, ANO 2014. (PAM0446)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=HYPERLINK("https://www.leilaoonline.com.br/lote/detalhe/144786", "028")</f>
      </c>
      <c r="B38" s="4" t="s">
        <f>=HYPERLINK("https://www.leilaoonline.com.br/lote/detalhe/144786", " PALETEIRA MANUAL SAUR EQUIPAMENTOS, ANO 2014. - (PAM0500)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=HYPERLINK("https://www.leilaoonline.com.br/lote/detalhe/144769", "029")</f>
      </c>
      <c r="B39" s="4" t="s">
        <f>=HYPERLINK("https://www.leilaoonline.com.br/lote/detalhe/144769", " PALETEIRA MANUAL SAUR EQUIPAMENTOS, ANO 2014. - (PAM0501)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=HYPERLINK("https://www.leilaoonline.com.br/lote/detalhe/144771", "030")</f>
      </c>
      <c r="B40" s="4" t="s">
        <f>=HYPERLINK("https://www.leilaoonline.com.br/lote/detalhe/144771", " PALETEIRA MANUAL SAUR EQUIPAMENTOS, ANO 2014. - (PAM0502)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=HYPERLINK("https://www.leilaoonline.com.br/lote/detalhe/144780", "031")</f>
      </c>
      <c r="B41" s="4" t="s">
        <f>=HYPERLINK("https://www.leilaoonline.com.br/lote/detalhe/144780", " PALETEIRA MANUAL SAUR EQUIPAMENTOS, ANO 2014. - (PAM0503)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=HYPERLINK("https://www.leilaoonline.com.br/lote/detalhe/144776", "032")</f>
      </c>
      <c r="B42" s="4" t="s">
        <f>=HYPERLINK("https://www.leilaoonline.com.br/lote/detalhe/144776", " PALETEIRA MANUAL SAUR EQUIPAMENTOS, ANO 2014. - (PAM0504)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=HYPERLINK("https://www.leilaoonline.com.br/lote/detalhe/144801", "033")</f>
      </c>
      <c r="B43" s="4" t="s">
        <f>=HYPERLINK("https://www.leilaoonline.com.br/lote/detalhe/144801", " PALETEIRA MANUAL SAUR EQUIPAMENTOS, ANO 2014. - (PAM0505)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=HYPERLINK("https://www.leilaoonline.com.br/lote/detalhe/144785", "034")</f>
      </c>
      <c r="B44" s="4" t="s">
        <f>=HYPERLINK("https://www.leilaoonline.com.br/lote/detalhe/144785", " PALETEIRA MANUAL SAUR EQUIPAMENTOS, ANO 2014. - (PAM0507)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=HYPERLINK("https://www.leilaoonline.com.br/lote/detalhe/144787", "035")</f>
      </c>
      <c r="B45" s="4" t="s">
        <f>=HYPERLINK("https://www.leilaoonline.com.br/lote/detalhe/144787", " PALETEIRA MANUAL SAUR EQUIPAMENTOS, ANO 2014. - (PAM0508)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=HYPERLINK("https://www.leilaoonline.com.br/lote/detalhe/144794", "036")</f>
      </c>
      <c r="B46" s="4" t="s">
        <f>=HYPERLINK("https://www.leilaoonline.com.br/lote/detalhe/144794", " PALETEIRA MANUAL SAUR EQUIPAMENTOS, ANO 2014. - (PAM0509)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=HYPERLINK("https://www.leilaoonline.com.br/lote/detalhe/144782", "037")</f>
      </c>
      <c r="B47" s="4" t="s">
        <f>=HYPERLINK("https://www.leilaoonline.com.br/lote/detalhe/144782", " PALETEIRA MANUAL SAUR EQUIPAMENTOS, ANO 2014. - (PAM0510)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=HYPERLINK("https://www.leilaoonline.com.br/lote/detalhe/144795", "038")</f>
      </c>
      <c r="B48" s="4" t="s">
        <f>=HYPERLINK("https://www.leilaoonline.com.br/lote/detalhe/144795", " PALETEIRA MANUAL SAUR EQUIPAMENTOS, ANO 2014. - (PAM0511)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=HYPERLINK("https://www.leilaoonline.com.br/lote/detalhe/144765", "039")</f>
      </c>
      <c r="B49" s="4" t="s">
        <f>=HYPERLINK("https://www.leilaoonline.com.br/lote/detalhe/144765", " PALETEIRA MANUAL SAUR EQUIPAMENTOS, ANO 2014. - (PAM0512)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=HYPERLINK("https://www.leilaoonline.com.br/lote/detalhe/144773", "040")</f>
      </c>
      <c r="B50" s="4" t="s">
        <f>=HYPERLINK("https://www.leilaoonline.com.br/lote/detalhe/144773", " PALETEIRA MANUAL SAUR EQUIPAMENTOS, ANO 2014. - (PAM0513)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=HYPERLINK("https://www.leilaoonline.com.br/lote/detalhe/144770", "041")</f>
      </c>
      <c r="B51" s="4" t="s">
        <f>=HYPERLINK("https://www.leilaoonline.com.br/lote/detalhe/144770", " PALETEIRA MANUAL SAUR EQUIPAMENTOS, ANO 2014. - (PAM0515)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=HYPERLINK("https://www.leilaoonline.com.br/lote/detalhe/144772", "042")</f>
      </c>
      <c r="B52" s="4" t="s">
        <f>=HYPERLINK("https://www.leilaoonline.com.br/lote/detalhe/144772", " PALETEIRA MANUAL SAUR EQUIPAMENTOS, ANO 2014. - (PAM0516)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=HYPERLINK("https://www.leilaoonline.com.br/lote/detalhe/144775", "043")</f>
      </c>
      <c r="B53" s="4" t="s">
        <f>=HYPERLINK("https://www.leilaoonline.com.br/lote/detalhe/144775", " PALETEIRA MANUAL SAUR EQUIPAMENTOS, ANO 2014. - (PAM0517)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=HYPERLINK("https://www.leilaoonline.com.br/lote/detalhe/144768", "044")</f>
      </c>
      <c r="B54" s="4" t="s">
        <f>=HYPERLINK("https://www.leilaoonline.com.br/lote/detalhe/144768", " PALETEIRA MANUAL SAUR EQUIPAMENTOS, ANO 2014. - (PAM0518)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=HYPERLINK("https://www.leilaoonline.com.br/lote/detalhe/144783", "045")</f>
      </c>
      <c r="B55" s="4" t="s">
        <f>=HYPERLINK("https://www.leilaoonline.com.br/lote/detalhe/144783", " PALETEIRA MANUAL SAUR EQUIPAMENTOS, ANO 2014. - (PAM0519)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=HYPERLINK("https://www.leilaoonline.com.br/lote/detalhe/144777", "046")</f>
      </c>
      <c r="B56" s="4" t="s">
        <f>=HYPERLINK("https://www.leilaoonline.com.br/lote/detalhe/144777", " PALETEIRA MANUAL SAUR EQUIPAMENTOS, ANO 2014. - (PAM0520)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=HYPERLINK("https://www.leilaoonline.com.br/lote/detalhe/144802", "047")</f>
      </c>
      <c r="B57" s="4" t="s">
        <f>=HYPERLINK("https://www.leilaoonline.com.br/lote/detalhe/144802", " PALETEIRA MANUAL SAUR EQUIPAMENTOS, ANO 2014. - (PAM0521)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=HYPERLINK("https://www.leilaoonline.com.br/lote/detalhe/144800", "048")</f>
      </c>
      <c r="B58" s="4" t="s">
        <f>=HYPERLINK("https://www.leilaoonline.com.br/lote/detalhe/144800", " PALETEIRA MANUAL SAUR EQUIPAMENTOS, ANO 2014. - (PAM0522)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=HYPERLINK("https://www.leilaoonline.com.br/lote/detalhe/144791", "049")</f>
      </c>
      <c r="B59" s="4" t="s">
        <f>=HYPERLINK("https://www.leilaoonline.com.br/lote/detalhe/144791", " PALETEIRA MANUAL SAUR EQUIPAMENTOS, ANO 2014. - (PAM0523)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=HYPERLINK("https://www.leilaoonline.com.br/lote/detalhe/144784", "050")</f>
      </c>
      <c r="B60" s="4" t="s">
        <f>=HYPERLINK("https://www.leilaoonline.com.br/lote/detalhe/144784", " PALETEIRA MANUAL SAUR EQUIPAMENTOS, ANO 2014. - (PAM0524)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=HYPERLINK("https://www.leilaoonline.com.br/lote/detalhe/144792", "051")</f>
      </c>
      <c r="B61" s="4" t="s">
        <f>=HYPERLINK("https://www.leilaoonline.com.br/lote/detalhe/144792", " PALETEIRA MANUAL SAUR EQUIPAMENTOS, ANO 2014. - (PAM0525)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=HYPERLINK("https://www.leilaoonline.com.br/lote/detalhe/144797", "052")</f>
      </c>
      <c r="B62" s="4" t="s">
        <f>=HYPERLINK("https://www.leilaoonline.com.br/lote/detalhe/144797", " PALETEIRA MANUAL SAUR EQUIPAMENTOS, ANO 2014. - (PAM0527)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=HYPERLINK("https://www.leilaoonline.com.br/lote/detalhe/144789", "053")</f>
      </c>
      <c r="B63" s="4" t="s">
        <f>=HYPERLINK("https://www.leilaoonline.com.br/lote/detalhe/144789", " PALETEIRA MANUAL SAUR EQUIPAMENTOS, ANO 2014. - (PAM0528)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=HYPERLINK("https://www.leilaoonline.com.br/lote/detalhe/144788", "054")</f>
      </c>
      <c r="B64" s="4" t="s">
        <f>=HYPERLINK("https://www.leilaoonline.com.br/lote/detalhe/144788", " PALETEIRA MANUAL SAUR EQUIPAMENTOS, ANO 2014. - (PAM0529)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=HYPERLINK("https://www.leilaoonline.com.br/lote/detalhe/144806", "055")</f>
      </c>
      <c r="B65" s="4" t="s">
        <f>=HYPERLINK("https://www.leilaoonline.com.br/lote/detalhe/144806", " PALETEIRA MANUAL SAUR EQUIPAMENTOS, ANO 2014. - (PAM0530)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=HYPERLINK("https://www.leilaoonline.com.br/lote/detalhe/144796", "056")</f>
      </c>
      <c r="B66" s="4" t="s">
        <f>=HYPERLINK("https://www.leilaoonline.com.br/lote/detalhe/144796", " PALETEIRA MANUAL SAUR EQUIPAMENTOS, ANO 2017. - (PAM0533)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=HYPERLINK("https://www.leilaoonline.com.br/lote/detalhe/144803", "057")</f>
      </c>
      <c r="B67" s="4" t="s">
        <f>=HYPERLINK("https://www.leilaoonline.com.br/lote/detalhe/144803", " PALETEIRA MANUAL SAUR EQUIPAMENTOS, ANO 2014. - (PAM0535)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=HYPERLINK("https://www.leilaoonline.com.br/lote/detalhe/144790", "058")</f>
      </c>
      <c r="B68" s="4" t="s">
        <f>=HYPERLINK("https://www.leilaoonline.com.br/lote/detalhe/144790", " PALETEIRA MANUAL SAUR EQUIPAMENTOS, ANO 2014. - (PAM0536) - LOC. ANTÔNIO CARLOS/SC")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=HYPERLINK("https://www.leilaoonline.com.br/lote/detalhe/144804", "059")</f>
      </c>
      <c r="B69" s="4" t="s">
        <f>=HYPERLINK("https://www.leilaoonline.com.br/lote/detalhe/144804", " PALETEIRA MANUAL SAUR EQUIPAMENTOS, ANO 2014. - (PAM0537) - LOC. ANTÔNIO CARLOS/SC")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=HYPERLINK("https://www.leilaoonline.com.br/lote/detalhe/144799", "060")</f>
      </c>
      <c r="B70" s="4" t="s">
        <f>=HYPERLINK("https://www.leilaoonline.com.br/lote/detalhe/144799", " PALETEIRA MANUAL SAUR EQUIPAMENTOS, ANO 2014. - (PAM0538) - LOC. ANTÔNIO CARLOS/SC")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=HYPERLINK("https://www.leilaoonline.com.br/lote/detalhe/144805", "061")</f>
      </c>
      <c r="B71" s="4" t="s">
        <f>=HYPERLINK("https://www.leilaoonline.com.br/lote/detalhe/144805", " PALETEIRA MANUAL SAUR EQUIPAMENTOS, ANO 2014. - (PAM0539) - LOC. ANTÔNIO CARLOS/SC")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=HYPERLINK("https://www.leilaoonline.com.br/lote/detalhe/144798", "062")</f>
      </c>
      <c r="B72" s="4" t="s">
        <f>=HYPERLINK("https://www.leilaoonline.com.br/lote/detalhe/144798", " PALETEIRA MANUAL SAUR EQUIPAMENTOS, ANO 2014. - (PAM0540) - LOC. ANTÔNIO CARLOS/SC")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=HYPERLINK("https://www.leilaoonline.com.br/lote/detalhe/144793", "063")</f>
      </c>
      <c r="B73" s="4" t="s">
        <f>=HYPERLINK("https://www.leilaoonline.com.br/lote/detalhe/144793", " PALETEIRA MANUAL SAUR EQUIPAMENTOS, ANO 2014. - (PAM0541) - LOC. ANTÔNIO CARLOS/SC")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=HYPERLINK("https://www.leilaoonline.com.br/lote/detalhe/144755", "064")</f>
      </c>
      <c r="B74" s="4" t="s">
        <f>=HYPERLINK("https://www.leilaoonline.com.br/lote/detalhe/144755", " VOLKSWAGEM 17.180, ANO 2011. - LOC. ARAÇATUBA/SP")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147.500,00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=HYPERLINK("https://www.leilaoonline.com.br/lote/detalhe/144761", "065")</f>
      </c>
      <c r="B75" s="4" t="s">
        <f>=HYPERLINK("https://www.leilaoonline.com.br/lote/detalhe/144761", " VOLKSWAGEM 17.180, ANO 2007. - LOC. ARAÇATUBA/SP")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118.100,00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=HYPERLINK("https://www.leilaoonline.com.br/lote/detalhe/144740", "066")</f>
      </c>
      <c r="B76" s="4" t="s">
        <f>=HYPERLINK("https://www.leilaoonline.com.br/lote/detalhe/144740", " REBQUE RANDON SR CS TR, ANO 1995. - LOC. COSMÓPOLIS/SP")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33.300,00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=HYPERLINK("https://www.leilaoonline.com.br/lote/detalhe/144741", "067")</f>
      </c>
      <c r="B77" s="4" t="s">
        <f>=HYPERLINK("https://www.leilaoonline.com.br/lote/detalhe/144741", " REBQUE RANDON SR CS TR, ANO 1995. - LOC. COSMÓPOLIS/SP")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33.300,00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=HYPERLINK("https://www.leilaoonline.com.br/lote/detalhe/144752", "068")</f>
      </c>
      <c r="B78" s="4" t="s">
        <f>=HYPERLINK("https://www.leilaoonline.com.br/lote/detalhe/144752", " VOLVO NL 10 310, ANO 1993. - LOC. COSMÓPOLIS/SP")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67.200,00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=HYPERLINK("https://www.leilaoonline.com.br/lote/detalhe/144751", "069")</f>
      </c>
      <c r="B79" s="4" t="s">
        <f>=HYPERLINK("https://www.leilaoonline.com.br/lote/detalhe/144751", " VOLVO NL 10 310, ANO 1993. - LOC. COSMÓPOLIS/SP")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67.200,00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=HYPERLINK("https://www.leilaoonline.com.br/lote/detalhe/144756", "070")</f>
      </c>
      <c r="B80" s="4" t="s">
        <f>=HYPERLINK("https://www.leilaoonline.com.br/lote/detalhe/144756", " KRONE REBOQUE, ANO 1995. - LOC. COSMÓPOLIS/SP")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28.500,00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2026-06-19T13:29:43.00Z</dcterms:created>
  <dc:creator>Tellks Tecnologia</dc:creator>
  <cp:revision>0</cp:revision>
</cp:coreProperties>
</file>