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REBOQUE - TUBOS - AÇO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18/05/2023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=HYPERLINK("https://www.leilaoonline.com.br/lote/detalhe/175856", "19326")</f>
      </c>
      <c r="B11" s="4" t="s">
        <f>=HYPERLINK("https://www.leilaoonline.com.br/lote/detalhe/175856", " BOMBA SUBMERSÍVEL MSO, MOD. SLURRY80 - 250 - 20CV; ANO 2021. - LOC. CARAPICUÍBA/SP")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=HYPERLINK("https://www.leilaoonline.com.br/lote/detalhe/175857", "19329")</f>
      </c>
      <c r="B12" s="4" t="s">
        <f>=HYPERLINK("https://www.leilaoonline.com.br/lote/detalhe/175857", " REBOQUE CASAGRANDE CC1, ANO 2008/2008, BRANCA. - LOC. CARAPICUÍBA/SP")</f>
      </c>
      <c r="C12" s="4" t="inlineStr">
        <is>
          <t>Não vendido</t>
        </is>
      </c>
      <c r="D12" s="4" t="inlineStr">
        <is>
          <t>5</t>
        </is>
      </c>
      <c r="E12" s="5" t="inlineStr">
        <is>
          <t>4.000,00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=HYPERLINK("https://www.leilaoonline.com.br/lote/detalhe/175860", "19331")</f>
      </c>
      <c r="B13" s="4" t="s">
        <f>=HYPERLINK("https://www.leilaoonline.com.br/lote/detalhe/175860", "APROX. 161 TUBOS EM PEAD CORR PLATIK; 250mm SRD13,6 PN 12,5 PE 100, ANO 2022. - LOC. CARAPICUÍBA/SP")</f>
      </c>
      <c r="C13" s="4" t="inlineStr">
        <is>
          <t>Não vendido</t>
        </is>
      </c>
      <c r="D13" s="4" t="inlineStr">
        <is>
          <t>55</t>
        </is>
      </c>
      <c r="E13" s="5" t="inlineStr">
        <is>
          <t>81.000,00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=HYPERLINK("https://www.leilaoonline.com.br/lote/detalhe/175859", "19333")</f>
      </c>
      <c r="B14" s="4" t="s">
        <f>=HYPERLINK("https://www.leilaoonline.com.br/lote/detalhe/175859", "APROX. 20 TONELADAS DE VERGALHÃO; DIVERSOS DIAMETROS. - ( LANCE POR KG) - LOC. TERESINA/PI")</f>
      </c>
      <c r="C14" s="4" t="inlineStr">
        <is>
          <t>Não vendido</t>
        </is>
      </c>
      <c r="D14" s="4" t="inlineStr">
        <is>
          <t>13</t>
        </is>
      </c>
      <c r="E14" s="5" t="inlineStr">
        <is>
          <t>2,20</t>
        </is>
      </c>
      <c r="F14" s="4" t="inlineStr">
        <is>
          <t>0.10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2026-08-05T12:03:27.00Z</dcterms:created>
  <dc:creator>Tellks Tecnologia</dc:creator>
  <cp:revision>0</cp:revision>
</cp:coreProperties>
</file>