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19 • L200 • S10 22 • Amarok • Saveiro • Caminhões • Blazer 08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=HYPERLINK("https://www.leilaoonline.com.br/lote/detalhe/183313", "020")</f>
      </c>
      <c r="B11" s="4" t="s">
        <f>=HYPERLINK("https://www.leilaoonline.com.br/lote/detalhe/183313", "CHEVROLET/S10 LS DD4; 4X4; 2016/2017; DIESEL - FUNCIONANDO - PLACA FINAL 829")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=HYPERLINK("https://www.leilaoonline.com.br/lote/detalhe/182463", "040")</f>
      </c>
      <c r="B12" s="4" t="s">
        <f>=HYPERLINK("https://www.leilaoonline.com.br/lote/detalhe/182463", "MMC/L200 OUTDOOR; 2008/2009; PRETA; DIESEL - FUNCIONANDO - APROX. 43.900KM")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=HYPERLINK("https://www.leilaoonline.com.br/lote/detalhe/182458", "045")</f>
      </c>
      <c r="B13" s="4" t="s">
        <f>=HYPERLINK("https://www.leilaoonline.com.br/lote/detalhe/182458", "veja o vídeo!! VW/NOVA SAVEIRO RB MBVS; 2019/2020; BRANCA; ALCO./GASOL. - FUNCIONANDO - IPVA 2023 OK")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=HYPERLINK("https://www.leilaoonline.com.br/lote/detalhe/183312", "047")</f>
      </c>
      <c r="B14" s="4" t="s">
        <f>=HYPERLINK("https://www.leilaoonline.com.br/lote/detalhe/183312", "veja o vídeo!!HONDA/CITY EX CVT; 2021/2021; BRANCA; ALCO./GASOL.  - FUNCIONANDO - IPVA 2023 OK - FIPE: R$94.194,00")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54.750,00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=HYPERLINK("https://www.leilaoonline.com.br/lote/detalhe/182456", "050")</f>
      </c>
      <c r="B15" s="4" t="s">
        <f>=HYPERLINK("https://www.leilaoonline.com.br/lote/detalhe/182456",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113.000,00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=HYPERLINK("https://www.leilaoonline.com.br/lote/detalhe/182451", "051")</f>
      </c>
      <c r="B16" s="4" t="s">
        <f>=HYPERLINK("https://www.leilaoonline.com.br/lote/detalhe/182451", "veja o vídeo!! CHEVROLET/S10 HC DD4A; 2021/2022; BRANCA; DIESEL - FUNC. - IPVA 2023 OK - APROX. 13.000KM - FIPE R$ 263.987,00")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137.500,00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=HYPERLINK("https://www.leilaoonline.com.br/lote/detalhe/183314", "053")</f>
      </c>
      <c r="B17" s="4" t="s">
        <f>=HYPERLINK("https://www.leilaoonline.com.br/lote/detalhe/183314", "veja o vídeo!! TOYOTA/COROLLA ALTISFLEX; 2014/2015; BRANCA; ALCO./GASOL. - FUNC. - IPVA 2023 OK - FIPE: R$ 85.926,00")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53.250,00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=HYPERLINK("https://www.leilaoonline.com.br/lote/detalhe/182455", "055")</f>
      </c>
      <c r="B18" s="4" t="s">
        <f>=HYPERLINK("https://www.leilaoonline.com.br/lote/detalhe/182455", "veja o vídeo!! I/VW JETTA AF; 2019/2019; BRANCA; ALCO./GASOL. - FUNC.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=HYPERLINK("https://www.leilaoonline.com.br/lote/detalhe/182449", "057")</f>
      </c>
      <c r="B19" s="4" t="s">
        <f>=HYPERLINK("https://www.leilaoonline.com.br/lote/detalhe/182449", "veja o vídeo!! FIAT/FIORINO FLEX; 2011/2012; BRANCA; ALCO./GASOL.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=HYPERLINK("https://www.leilaoonline.com.br/lote/detalhe/183316", "059")</f>
      </c>
      <c r="B20" s="4" t="s">
        <f>=HYPERLINK("https://www.leilaoonline.com.br/lote/detalhe/183316", "CHEVROLET/S10 LS DD4; 4X4; CABINE DUPLA; 2019/2020; COR FANTASIA; DIESEL - FUNCIONANDO - PLACA FINAL 977")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=HYPERLINK("https://www.leilaoonline.com.br/lote/detalhe/182452", "060")</f>
      </c>
      <c r="B21" s="4" t="s">
        <f>=HYPERLINK("https://www.leilaoonline.com.br/lote/detalhe/182452", "veja o vídeo!! I/HONDA CR-V EXL; 2008/2008; PRATA; GASOLINA - FUNCIONANDO - IPVA 2023 OK")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=HYPERLINK("https://www.leilaoonline.com.br/lote/detalhe/183647", "061")</f>
      </c>
      <c r="B22" s="4" t="s">
        <f>=HYPERLINK("https://www.leilaoonline.com.br/lote/detalhe/183647",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101.250,00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=HYPERLINK("https://www.leilaoonline.com.br/lote/detalhe/183345", "063")</f>
      </c>
      <c r="B23" s="4" t="s">
        <f>=HYPERLINK("https://www.leilaoonline.com.br/lote/detalhe/183345", "veja o vídeo!! FIAT/STRADA WORKING CE; 2015/2016; BRANCA; ALCO./GASOL. - FUNCIONANDO - IPVA 2023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=HYPERLINK("https://www.leilaoonline.com.br/lote/detalhe/183648", "064")</f>
      </c>
      <c r="B24" s="4" t="s">
        <f>=HYPERLINK("https://www.leilaoonline.com.br/lote/detalhe/183648", "veja o vídeo!! FIAT/STRADA HD WK CE E; 2019/2019; PRATA; ALCO./GASOL. - FUNCIONANDO - IPVA 2023 OK")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=HYPERLINK("https://www.leilaoonline.com.br/lote/detalhe/182450", "065")</f>
      </c>
      <c r="B25" s="4" t="s">
        <f>=HYPERLINK("https://www.leilaoonline.com.br/lote/detalhe/182450", "VW AMAROK CD 4X4 HIG; 2012/2013; CABINE DUPLA - FUNCIONANDO - PLACA FINAL 38")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=HYPERLINK("https://www.leilaoonline.com.br/lote/detalhe/183315", "066")</f>
      </c>
      <c r="B26" s="4" t="s">
        <f>=HYPERLINK("https://www.leilaoonline.com.br/lote/detalhe/183315", "CHEVROLET/S10 LS DD4; 4X4; CABINE DUPLA; 2019/2020; COR FANTASIA; DIESEL - FUNCIONANDO - PLACA FINAL 177")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=HYPERLINK("https://www.leilaoonline.com.br/lote/detalhe/182460", "070")</f>
      </c>
      <c r="B27" s="4" t="s">
        <f>=HYPERLINK("https://www.leilaoonline.com.br/lote/detalhe/182460", "veja o vídeo!! HYUNDAI/HB20 10M VISION; 2022/2022; PRATA; ALCO./GASOL. - FUNCIONANDO - IPVA 2023 OK")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=HYPERLINK("https://www.leilaoonline.com.br/lote/detalhe/182454", "075")</f>
      </c>
      <c r="B28" s="4" t="s">
        <f>=HYPERLINK("https://www.leilaoonline.com.br/lote/detalhe/182454", "veja o vídeo!! GM/BLAZER ADVANTAGE; 2007/2008; CINZA;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=HYPERLINK("https://www.leilaoonline.com.br/lote/detalhe/182453", "080")</f>
      </c>
      <c r="B29" s="4" t="s">
        <f>=HYPERLINK("https://www.leilaoonline.com.br/lote/detalhe/182453", "veja o vídeo!! IMP/GM SILVERADO; 1997/1997; BRANCA; DIESEL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=HYPERLINK("https://www.leilaoonline.com.br/lote/detalhe/182464", "085")</f>
      </c>
      <c r="B30" s="4" t="s">
        <f>=HYPERLINK("https://www.leilaoonline.com.br/lote/detalhe/182464", "FIAT/DUCATO MAXICARGO; 2006/2007; AMARELA; DIESEL - IPVA 2023 OK")</f>
      </c>
      <c r="C30" s="4" t="inlineStr">
        <is>
          <t>Vendido</t>
        </is>
      </c>
      <c r="D30" s="4" t="inlineStr">
        <is>
          <t>27</t>
        </is>
      </c>
      <c r="E30" s="5" t="inlineStr">
        <is>
          <t>33.750,00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=HYPERLINK("https://www.leilaoonline.com.br/lote/detalhe/182472", "086")</f>
      </c>
      <c r="B31" s="4" t="s">
        <f>=HYPERLINK("https://www.leilaoonline.com.br/lote/detalhe/182472", "FIAT/DUCATO MAXI; 2001/2002; BRANCA; DIESEL - IPVA 2023 OK")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=HYPERLINK("https://www.leilaoonline.com.br/lote/detalhe/183317", "090")</f>
      </c>
      <c r="B32" s="4" t="s">
        <f>=HYPERLINK("https://www.leilaoonline.com.br/lote/detalhe/183317", "CHEVROLET/S10 LS DD4; 4X4; CABINE DUPLA; 2016/2017; DIESEL - FUNCIONANDO - PLACA FINAL 029")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=HYPERLINK("https://www.leilaoonline.com.br/lote/detalhe/182471", "200")</f>
      </c>
      <c r="B33" s="4" t="s">
        <f>=HYPERLINK("https://www.leilaoonline.com.br/lote/detalhe/182471", "CAMINHÃO VW/15.180 CNM; 2010/2011; BRANCA; DIESEL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58.000,00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=HYPERLINK("https://www.leilaoonline.com.br/lote/detalhe/182470", "205")</f>
      </c>
      <c r="B34" s="4" t="s">
        <f>=HYPERLINK("https://www.leilaoonline.com.br/lote/detalhe/182470", "FORD F12000 160; 2001/2001; COM CESTO AÉREO; BRANCA; DIESEL - FUNCIONANDO - FROTA 539")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=HYPERLINK("https://www.leilaoonline.com.br/lote/detalhe/182469", "210")</f>
      </c>
      <c r="B35" s="4" t="s">
        <f>=HYPERLINK("https://www.leilaoonline.com.br/lote/detalhe/182469", "CAMINHÃO M.BENZ/1718; 2008/2009; BRANCA; DIESEL - FUNCIONANDO")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=HYPERLINK("https://www.leilaoonline.com.br/lote/detalhe/182468", "211")</f>
      </c>
      <c r="B36" s="4" t="s">
        <f>=HYPERLINK("https://www.leilaoonline.com.br/lote/detalhe/182468", "CAMINHÃO VW 17.280; 2014/2015; BRANCO; DIESEL; CÂMBIO AUTOMÁTICO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=HYPERLINK("https://www.leilaoonline.com.br/lote/detalhe/182467", "212")</f>
      </c>
      <c r="B37" s="4" t="s">
        <f>=HYPERLINK("https://www.leilaoonline.com.br/lote/detalhe/182467",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=HYPERLINK("https://www.leilaoonline.com.br/lote/detalhe/182465", "213")</f>
      </c>
      <c r="B38" s="4" t="s">
        <f>=HYPERLINK("https://www.leilaoonline.com.br/lote/detalhe/182465", "CAMINHÃO VW 17.280; 2014/2015; BRANCO; DIESEL; CÂMBIO AUTOMÁTICO; COM COMPACTADOR MARCA PLANALTO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137.500,00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=HYPERLINK("https://www.leilaoonline.com.br/lote/detalhe/182466", "215")</f>
      </c>
      <c r="B39" s="4" t="s">
        <f>=HYPERLINK("https://www.leilaoonline.com.br/lote/detalhe/182466", "CAMINHÃO VW 17.280; 2014/2015; BRANCO; DIESEL; CÂMBIO AUTOMÁTICO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53.750,00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2026-06-19T09:47:46.00Z</dcterms:created>
  <dc:creator>Tellks Tecnologia</dc:creator>
  <cp:revision>0</cp:revision>
</cp:coreProperties>
</file>