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Prensas • Motores • Furadeiras • Empilhadeira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=HYPERLINK("https://www.leilaoonline.com.br/lote/detalhe/190815", "001")</f>
      </c>
      <c r="B11" s="4" t="s">
        <f>=HYPERLINK("https://www.leilaoonline.com.br/lote/detalhe/190815",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=HYPERLINK("https://www.leilaoonline.com.br/lote/detalhe/190816", "002")</f>
      </c>
      <c r="B12" s="4" t="s">
        <f>=HYPERLINK("https://www.leilaoonline.com.br/lote/detalhe/190816", "EMPILHADEIRA ELÉTRICA PANTOGRÁFICA YALE NDR35 ANO: 2010, 1.600 KG")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=HYPERLINK("https://www.leilaoonline.com.br/lote/detalhe/190818", "003")</f>
      </c>
      <c r="B13" s="4" t="s">
        <f>=HYPERLINK("https://www.leilaoonline.com.br/lote/detalhe/190818",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=HYPERLINK("https://www.leilaoonline.com.br/lote/detalhe/190819", "004")</f>
      </c>
      <c r="B14" s="4" t="s">
        <f>=HYPERLINK("https://www.leilaoonline.com.br/lote/detalhe/190819", "ELETROIMÃ METALMAG")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=HYPERLINK("https://www.leilaoonline.com.br/lote/detalhe/190821", "005")</f>
      </c>
      <c r="B15" s="4" t="s">
        <f>=HYPERLINK("https://www.leilaoonline.com.br/lote/detalhe/190821",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=HYPERLINK("https://www.leilaoonline.com.br/lote/detalhe/190822", "006")</f>
      </c>
      <c r="B16" s="4" t="s">
        <f>=HYPERLINK("https://www.leilaoonline.com.br/lote/detalhe/190822",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=HYPERLINK("https://www.leilaoonline.com.br/lote/detalhe/190823", "007")</f>
      </c>
      <c r="B17" s="4" t="s">
        <f>=HYPERLINK("https://www.leilaoonline.com.br/lote/detalhe/190823",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=HYPERLINK("https://www.leilaoonline.com.br/lote/detalhe/190825", "008")</f>
      </c>
      <c r="B18" s="4" t="s">
        <f>=HYPERLINK("https://www.leilaoonline.com.br/lote/detalhe/190825", "COMPRESSOR WAYNE 15 PÉS 3HP MONOFÁSICO")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=HYPERLINK("https://www.leilaoonline.com.br/lote/detalhe/190826", "009")</f>
      </c>
      <c r="B19" s="4" t="s">
        <f>=HYPERLINK("https://www.leilaoonline.com.br/lote/detalhe/190826",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=HYPERLINK("https://www.leilaoonline.com.br/lote/detalhe/190827", "010")</f>
      </c>
      <c r="B20" s="4" t="s">
        <f>=HYPERLINK("https://www.leilaoonline.com.br/lote/detalhe/190827", "DESENTUPIDORA RIDGID KOLLMANN K1000 MOTOR GASOLINA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=HYPERLINK("https://www.leilaoonline.com.br/lote/detalhe/190828", "012")</f>
      </c>
      <c r="B21" s="4" t="s">
        <f>=HYPERLINK("https://www.leilaoonline.com.br/lote/detalhe/190828",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=HYPERLINK("https://www.leilaoonline.com.br/lote/detalhe/190830", "013")</f>
      </c>
      <c r="B22" s="4" t="s">
        <f>=HYPERLINK("https://www.leilaoonline.com.br/lote/detalhe/190830",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=HYPERLINK("https://www.leilaoonline.com.br/lote/detalhe/190831", "014")</f>
      </c>
      <c r="B23" s="4" t="s">
        <f>=HYPERLINK("https://www.leilaoonline.com.br/lote/detalhe/190831",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=HYPERLINK("https://www.leilaoonline.com.br/lote/detalhe/190832", "015")</f>
      </c>
      <c r="B24" s="4" t="s">
        <f>=HYPERLINK("https://www.leilaoonline.com.br/lote/detalhe/190832",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=HYPERLINK("https://www.leilaoonline.com.br/lote/detalhe/190833", "016")</f>
      </c>
      <c r="B25" s="4" t="s">
        <f>=HYPERLINK("https://www.leilaoonline.com.br/lote/detalhe/190833",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=HYPERLINK("https://www.leilaoonline.com.br/lote/detalhe/190834", "017")</f>
      </c>
      <c r="B26" s="4" t="s">
        <f>=HYPERLINK("https://www.leilaoonline.com.br/lote/detalhe/190834",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=HYPERLINK("https://www.leilaoonline.com.br/lote/detalhe/190835", "018")</f>
      </c>
      <c r="B27" s="4" t="s">
        <f>=HYPERLINK("https://www.leilaoonline.com.br/lote/detalhe/190835",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=HYPERLINK("https://www.leilaoonline.com.br/lote/detalhe/190836", "019")</f>
      </c>
      <c r="B28" s="4" t="s">
        <f>=HYPERLINK("https://www.leilaoonline.com.br/lote/detalhe/190836", "CALANDRA ELÉTRICA PIRAMIDAL CHAPAS 1500 X 6 MM")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=HYPERLINK("https://www.leilaoonline.com.br/lote/detalhe/190837", "020")</f>
      </c>
      <c r="B29" s="4" t="s">
        <f>=HYPERLINK("https://www.leilaoonline.com.br/lote/detalhe/190837", "MÁQUINA DE SOLDA PONTO 15 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=HYPERLINK("https://www.leilaoonline.com.br/lote/detalhe/190838", "021")</f>
      </c>
      <c r="B30" s="4" t="s">
        <f>=HYPERLINK("https://www.leilaoonline.com.br/lote/detalhe/190838", "SERRA DE FITA VERTICAL ARTRAM")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=HYPERLINK("https://www.leilaoonline.com.br/lote/detalhe/190839", "022")</f>
      </c>
      <c r="B31" s="4" t="s">
        <f>=HYPERLINK("https://www.leilaoonline.com.br/lote/detalhe/190839", "BOMBA DE INCÊNDIO 60 CV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=HYPERLINK("https://www.leilaoonline.com.br/lote/detalhe/190840", "023")</f>
      </c>
      <c r="B32" s="4" t="s">
        <f>=HYPERLINK("https://www.leilaoonline.com.br/lote/detalhe/190840", "BOMBA CENTRÍFUGA 20 CV")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=HYPERLINK("https://www.leilaoonline.com.br/lote/detalhe/190841", "024")</f>
      </c>
      <c r="B33" s="4" t="s">
        <f>=HYPERLINK("https://www.leilaoonline.com.br/lote/detalhe/190841",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=HYPERLINK("https://www.leilaoonline.com.br/lote/detalhe/190842", "025")</f>
      </c>
      <c r="B34" s="4" t="s">
        <f>=HYPERLINK("https://www.leilaoonline.com.br/lote/detalhe/190842", "COMPRESSOR ATLAS COPCO GX7 220V/2007")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=HYPERLINK("https://www.leilaoonline.com.br/lote/detalhe/192461", "026")</f>
      </c>
      <c r="B35" s="4" t="s">
        <f>=HYPERLINK("https://www.leilaoonline.com.br/lote/detalhe/192461", "COMPRESSOR ATLAS COPCO GX5 20 PÉS")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=HYPERLINK("https://www.leilaoonline.com.br/lote/detalhe/190843", "027")</f>
      </c>
      <c r="B36" s="4" t="s">
        <f>=HYPERLINK("https://www.leilaoonline.com.br/lote/detalhe/190843", "PRENSA ENFARDADEIRA")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=HYPERLINK("https://www.leilaoonline.com.br/lote/detalhe/190845", "028")</f>
      </c>
      <c r="B37" s="4" t="s">
        <f>=HYPERLINK("https://www.leilaoonline.com.br/lote/detalhe/190845",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=HYPERLINK("https://www.leilaoonline.com.br/lote/detalhe/190846", "029")</f>
      </c>
      <c r="B38" s="4" t="s">
        <f>=HYPERLINK("https://www.leilaoonline.com.br/lote/detalhe/190846",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=HYPERLINK("https://www.leilaoonline.com.br/lote/detalhe/190847", "030")</f>
      </c>
      <c r="B39" s="4" t="s">
        <f>=HYPERLINK("https://www.leilaoonline.com.br/lote/detalhe/190847", "COMPRESSOR RADIAL 15 CV")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=HYPERLINK("https://www.leilaoonline.com.br/lote/detalhe/190848", "031")</f>
      </c>
      <c r="B40" s="4" t="s">
        <f>=HYPERLINK("https://www.leilaoonline.com.br/lote/detalhe/190848",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=HYPERLINK("https://www.leilaoonline.com.br/lote/detalhe/190853", "032")</f>
      </c>
      <c r="B41" s="4" t="s">
        <f>=HYPERLINK("https://www.leilaoonline.com.br/lote/detalhe/190853",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=HYPERLINK("https://www.leilaoonline.com.br/lote/detalhe/190854", "033")</f>
      </c>
      <c r="B42" s="4" t="s">
        <f>=HYPERLINK("https://www.leilaoonline.com.br/lote/detalhe/190854", "COMPRESSOR WAYNE 60 PÉS")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=HYPERLINK("https://www.leilaoonline.com.br/lote/detalhe/190855", "034")</f>
      </c>
      <c r="B43" s="4" t="s">
        <f>=HYPERLINK("https://www.leilaoonline.com.br/lote/detalhe/190855", "TORNO MECÂNICO ROMI")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=HYPERLINK("https://www.leilaoonline.com.br/lote/detalhe/190856", "035")</f>
      </c>
      <c r="B44" s="4" t="s">
        <f>=HYPERLINK("https://www.leilaoonline.com.br/lote/detalhe/190856",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=HYPERLINK("https://www.leilaoonline.com.br/lote/detalhe/190857", "036")</f>
      </c>
      <c r="B45" s="4" t="s">
        <f>=HYPERLINK("https://www.leilaoonline.com.br/lote/detalhe/190857", "TORNO MECÂNICO DE CORREIA")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=HYPERLINK("https://www.leilaoonline.com.br/lote/detalhe/190859", "038")</f>
      </c>
      <c r="B46" s="4" t="s">
        <f>=HYPERLINK("https://www.leilaoonline.com.br/lote/detalhe/190859", "EMPILHADEIRA ELÉTRICA AMEISE ETV 20 2000 KG TRIPLEX 7,30M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=HYPERLINK("https://www.leilaoonline.com.br/lote/detalhe/190860", "040")</f>
      </c>
      <c r="B47" s="4" t="s">
        <f>=HYPERLINK("https://www.leilaoonline.com.br/lote/detalhe/190860", "EMPILHADEIRA CLARK 2,5 TON")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=HYPERLINK("https://www.leilaoonline.com.br/lote/detalhe/190861", "041")</f>
      </c>
      <c r="B48" s="4" t="s">
        <f>=HYPERLINK("https://www.leilaoonline.com.br/lote/detalhe/190861", "COMPRESSOR DE PISTÃO 30 PÉS")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=HYPERLINK("https://www.leilaoonline.com.br/lote/detalhe/190862", "042")</f>
      </c>
      <c r="B49" s="4" t="s">
        <f>=HYPERLINK("https://www.leilaoonline.com.br/lote/detalhe/190862", "GAIOLA PARA TRABALHO EM ALTURA COM SOLDA/MAÇARICO")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=HYPERLINK("https://www.leilaoonline.com.br/lote/detalhe/190863", "043")</f>
      </c>
      <c r="B50" s="4" t="s">
        <f>=HYPERLINK("https://www.leilaoonline.com.br/lote/detalhe/190863", "ESTAÇÃO DE TRATAMENTO DE ÁGUA PARA POSTO DE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=HYPERLINK("https://www.leilaoonline.com.br/lote/detalhe/190864", "044")</f>
      </c>
      <c r="B51" s="4" t="s">
        <f>=HYPERLINK("https://www.leilaoonline.com.br/lote/detalhe/190864", "CONSERVADOR DE GELO")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=HYPERLINK("https://www.leilaoonline.com.br/lote/detalhe/190865", "045")</f>
      </c>
      <c r="B52" s="4" t="s">
        <f>=HYPERLINK("https://www.leilaoonline.com.br/lote/detalhe/190865", "MOINHO PRIMOTÉCNICA 250 MM")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=HYPERLINK("https://www.leilaoonline.com.br/lote/detalhe/190866", "046")</f>
      </c>
      <c r="B53" s="4" t="s">
        <f>=HYPERLINK("https://www.leilaoonline.com.br/lote/detalhe/190866", "FURADEIRA RADIAL 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=HYPERLINK("https://www.leilaoonline.com.br/lote/detalhe/190868", "048")</f>
      </c>
      <c r="B54" s="4" t="s">
        <f>=HYPERLINK("https://www.leilaoonline.com.br/lote/detalhe/190868", "MOTOBOMBA KSB 14M3/H MOTOR DIESEL MERCEDES-BENZ 4 CILINDROS")</f>
      </c>
      <c r="C54" s="4" t="inlineStr">
        <is>
          <t>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=HYPERLINK("https://www.leilaoonline.com.br/lote/detalhe/190871", "051")</f>
      </c>
      <c r="B55" s="4" t="s">
        <f>=HYPERLINK("https://www.leilaoonline.com.br/lote/detalhe/190871", "EMPILHADEIRA YALE 2500 KG")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=HYPERLINK("https://www.leilaoonline.com.br/lote/detalhe/190872", "052")</f>
      </c>
      <c r="B56" s="4" t="s">
        <f>=HYPERLINK("https://www.leilaoonline.com.br/lote/detalhe/190872", "AGLUTINADOR DE PLÁSTICO 20 CV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=HYPERLINK("https://www.leilaoonline.com.br/lote/detalhe/190873", "053")</f>
      </c>
      <c r="B57" s="4" t="s">
        <f>=HYPERLINK("https://www.leilaoonline.com.br/lote/detalhe/190873", "TALHA ELÉTRICA CROÁCIA 8 TON")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=HYPERLINK("https://www.leilaoonline.com.br/lote/detalhe/190875", "055")</f>
      </c>
      <c r="B58" s="4" t="s">
        <f>=HYPERLINK("https://www.leilaoonline.com.br/lote/detalhe/190875", "FURADEIRA DE BANCADA WESTINGHOUSE")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=HYPERLINK("https://www.leilaoonline.com.br/lote/detalhe/190876", "056")</f>
      </c>
      <c r="B59" s="4" t="s">
        <f>=HYPERLINK("https://www.leilaoonline.com.br/lote/detalhe/190876", "PRENSA EXCÊNTRICA 8 TON BARBAN &amp; VINCENTINI")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=HYPERLINK("https://www.leilaoonline.com.br/lote/detalhe/190877", "057")</f>
      </c>
      <c r="B60" s="4" t="s">
        <f>=HYPERLINK("https://www.leilaoonline.com.br/lote/detalhe/190877", "TALHA ELÉTRICA 2 TON BERG-STEEL")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=HYPERLINK("https://www.leilaoonline.com.br/lote/detalhe/190878", "059")</f>
      </c>
      <c r="B61" s="4" t="s">
        <f>=HYPERLINK("https://www.leilaoonline.com.br/lote/detalhe/190878",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=HYPERLINK("https://www.leilaoonline.com.br/lote/detalhe/190879", "060")</f>
      </c>
      <c r="B62" s="4" t="s">
        <f>=HYPERLINK("https://www.leilaoonline.com.br/lote/detalhe/190879", "BOBINA COM 260 KG DE CABO DE AÇO 11.5 MM ")</f>
      </c>
      <c r="C62" s="4" t="inlineStr">
        <is>
          <t>Vendido</t>
        </is>
      </c>
      <c r="D62" s="4" t="inlineStr">
        <is>
          <t>4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=HYPERLINK("https://www.leilaoonline.com.br/lote/detalhe/190880", "061")</f>
      </c>
      <c r="B63" s="4" t="s">
        <f>=HYPERLINK("https://www.leilaoonline.com.br/lote/detalhe/190880", "LOTE PRATELEIRAS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=HYPERLINK("https://www.leilaoonline.com.br/lote/detalhe/190881", "063")</f>
      </c>
      <c r="B64" s="4" t="s">
        <f>=HYPERLINK("https://www.leilaoonline.com.br/lote/detalhe/190881", "LOTE CORRENTES DE ROLO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=HYPERLINK("https://www.leilaoonline.com.br/lote/detalhe/190882", "064")</f>
      </c>
      <c r="B65" s="4" t="s">
        <f>=HYPERLINK("https://www.leilaoonline.com.br/lote/detalhe/190882", "LOTE VÁLVULAS EM AÇO INOX")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=HYPERLINK("https://www.leilaoonline.com.br/lote/detalhe/190883", "065")</f>
      </c>
      <c r="B66" s="4" t="s">
        <f>=HYPERLINK("https://www.leilaoonline.com.br/lote/detalhe/190883", "LOTE VÁLVULAS EM AÇO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=HYPERLINK("https://www.leilaoonline.com.br/lote/detalhe/190884", "066")</f>
      </c>
      <c r="B67" s="4" t="s">
        <f>=HYPERLINK("https://www.leilaoonline.com.br/lote/detalhe/190884", "LOTE TALHAS MANUAIS 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=HYPERLINK("https://www.leilaoonline.com.br/lote/detalhe/190885", "067")</f>
      </c>
      <c r="B68" s="4" t="s">
        <f>=HYPERLINK("https://www.leilaoonline.com.br/lote/detalhe/190885", "MOTOR ELÉTRICO TRIFÁSICO ALLIS-CHALMERS 10 CV")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=HYPERLINK("https://www.leilaoonline.com.br/lote/detalhe/190886", "068")</f>
      </c>
      <c r="B69" s="4" t="s">
        <f>=HYPERLINK("https://www.leilaoonline.com.br/lote/detalhe/190886", "MOTOR ELÉTRICO TRIFÁSICO TECO 10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=HYPERLINK("https://www.leilaoonline.com.br/lote/detalhe/190887", "069")</f>
      </c>
      <c r="B70" s="4" t="s">
        <f>=HYPERLINK("https://www.leilaoonline.com.br/lote/detalhe/190887", "MOTOR ELÉTRICO TRIFÁSICO WEG 20 CV 2 POLOS")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=HYPERLINK("https://www.leilaoonline.com.br/lote/detalhe/190888", "070")</f>
      </c>
      <c r="B71" s="4" t="s">
        <f>=HYPERLINK("https://www.leilaoonline.com.br/lote/detalhe/190888", "MOTOR ELÉTRICO TRIFÁSICO WEG 20 CV 6 POLOS")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2026-04-30T10:23:24.00Z</dcterms:created>
  <dc:creator>Tellks Tecnologia</dc:creator>
  <cp:revision>0</cp:revision>
</cp:coreProperties>
</file>