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Spins LS 21 • Fiorino HD 19 e 21 • Frontier • Hilux 20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=HYPERLINK("https://www.leilaoonline.com.br/lote/detalhe/200632", "013")</f>
      </c>
      <c r="B11" s="4" t="s">
        <f>=HYPERLINK("https://www.leilaoonline.com.br/lote/detalhe/200632", "FIAT FIORINO ENDURANCE EVO 1.4; 2020/2021 - FUNCIONANDO - FROTA 07 - IPVA 2023 OK - FIPE R$ 78.219,00")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=HYPERLINK("https://www.leilaoonline.com.br/lote/detalhe/200582", "015")</f>
      </c>
      <c r="B12" s="4" t="s">
        <f>=HYPERLINK("https://www.leilaoonline.com.br/lote/detalhe/200582", "GM - CHEVROLET MONTANA LS; 2014/2015 - FUNCIONANDO - FROTA 98 - IPVA 2023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=HYPERLINK("https://www.leilaoonline.com.br/lote/detalhe/200583", "016")</f>
      </c>
      <c r="B13" s="4" t="s">
        <f>=HYPERLINK("https://www.leilaoonline.com.br/lote/detalhe/200583", "VW NOVA SAVEIRO RB MBVS; 2019/2020 - FUNCIONANDO - FROTA 63 - IPVA 2023 OK 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=HYPERLINK("https://www.leilaoonline.com.br/lote/detalhe/200630", "018")</f>
      </c>
      <c r="B14" s="4" t="s">
        <f>=HYPERLINK("https://www.leilaoonline.com.br/lote/detalhe/200630",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=HYPERLINK("https://www.leilaoonline.com.br/lote/detalhe/200577", "019")</f>
      </c>
      <c r="B15" s="4" t="s">
        <f>=HYPERLINK("https://www.leilaoonline.com.br/lote/detalhe/200577",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=HYPERLINK("https://www.leilaoonline.com.br/lote/detalhe/200628", "020")</f>
      </c>
      <c r="B16" s="4" t="s">
        <f>=HYPERLINK("https://www.leilaoonline.com.br/lote/detalhe/200628",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=HYPERLINK("https://www.leilaoonline.com.br/lote/detalhe/200627", "021")</f>
      </c>
      <c r="B17" s="4" t="s">
        <f>=HYPERLINK("https://www.leilaoonline.com.br/lote/detalhe/200627",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=HYPERLINK("https://www.leilaoonline.com.br/lote/detalhe/200578", "022")</f>
      </c>
      <c r="B18" s="4" t="s">
        <f>=HYPERLINK("https://www.leilaoonline.com.br/lote/detalhe/200578", "TOYOTA/HILUX CSLSTM4FD 4X4; 2020/2020 - FUNCIONANDO - FROTA C54 - IPVA 2023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=HYPERLINK("https://www.leilaoonline.com.br/lote/detalhe/200584", "024")</f>
      </c>
      <c r="B19" s="4" t="s">
        <f>=HYPERLINK("https://www.leilaoonline.com.br/lote/detalhe/200584",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=HYPERLINK("https://www.leilaoonline.com.br/lote/detalhe/200633", "027")</f>
      </c>
      <c r="B20" s="4" t="s">
        <f>=HYPERLINK("https://www.leilaoonline.com.br/lote/detalhe/200633", "VW GOL 1.0L MC4; 2018/2019 - FUNCIONANDO - FROTA 23 - IPVA 2023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=HYPERLINK("https://www.leilaoonline.com.br/lote/detalhe/200629", "028")</f>
      </c>
      <c r="B21" s="4" t="s">
        <f>=HYPERLINK("https://www.leilaoonline.com.br/lote/detalhe/200629",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=HYPERLINK("https://www.leilaoonline.com.br/lote/detalhe/200631", "032")</f>
      </c>
      <c r="B22" s="4" t="s">
        <f>=HYPERLINK("https://www.leilaoonline.com.br/lote/detalhe/200631",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=HYPERLINK("https://www.leilaoonline.com.br/lote/detalhe/200579", "036")</f>
      </c>
      <c r="B23" s="4" t="s">
        <f>=HYPERLINK("https://www.leilaoonline.com.br/lote/detalhe/200579",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=HYPERLINK("https://www.leilaoonline.com.br/lote/detalhe/200580", "037")</f>
      </c>
      <c r="B24" s="4" t="s">
        <f>=HYPERLINK("https://www.leilaoonline.com.br/lote/detalhe/200580", "CHEVROLET/SPIN 1.8L MT LS E; 2021/2021 - FUNCIONANDO - PLACA FINAL 32 - COD. PATIO 42 - IPVA 2023 OK")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=HYPERLINK("https://www.leilaoonline.com.br/lote/detalhe/200585", "041")</f>
      </c>
      <c r="B25" s="4" t="s">
        <f>=HYPERLINK("https://www.leilaoonline.com.br/lote/detalhe/200585", "CHEVROLET/SPIN 1.8L MT LS E; 2021/2021 - FUNCIONANDO - PLACA FINAL 80 - COD. PATIO 04 - IPVA 2023 OK")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=HYPERLINK("https://www.leilaoonline.com.br/lote/detalhe/200586", "043")</f>
      </c>
      <c r="B26" s="4" t="s">
        <f>=HYPERLINK("https://www.leilaoonline.com.br/lote/detalhe/200586", "CHEVROLET/SPIN 1.8L MT LS E; 2021/2021 - FUNCIONANDO - PLACA FINAL 76 - COD. PATIO 38 - IPVA 2023 OK")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=HYPERLINK("https://www.leilaoonline.com.br/lote/detalhe/200634", "044")</f>
      </c>
      <c r="B27" s="4" t="s">
        <f>=HYPERLINK("https://www.leilaoonline.com.br/lote/detalhe/200634", "CAMIONETE KIA UK 2500 HD - SC; 2011/2012; CAB. SUPLEMENTAR E CARROCERIA - FUNCIONANDO - IPVA 2023 OK")</f>
      </c>
      <c r="C27" s="4" t="inlineStr">
        <is>
          <t>Vendido</t>
        </is>
      </c>
      <c r="D27" s="4" t="inlineStr">
        <is>
          <t>32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=HYPERLINK("https://www.leilaoonline.com.br/lote/detalhe/200636", "045")</f>
      </c>
      <c r="B28" s="4" t="s">
        <f>=HYPERLINK("https://www.leilaoonline.com.br/lote/detalhe/200636", "FIAT PALIO WEEKEND ADVENTURE; 2018/2019; ALCO./GASOL. - FUNCIONANDO - PLACA FINAL 814 - IPVA 2023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=HYPERLINK("https://www.leilaoonline.com.br/lote/detalhe/200635", "046")</f>
      </c>
      <c r="B29" s="4" t="s">
        <f>=HYPERLINK("https://www.leilaoonline.com.br/lote/detalhe/200635", "RENAULT MASTER FURGÃO; 2018/2019 - FUNCIONANDO - FROTA 17 -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86.250,00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=HYPERLINK("https://www.leilaoonline.com.br/lote/detalhe/200591", "051")</f>
      </c>
      <c r="B30" s="4" t="s">
        <f>=HYPERLINK("https://www.leilaoonline.com.br/lote/detalhe/200591", "SSANGYONG KYRONM200XDI; 2011/2011 - FUNCIONANDO - FINAL PLACA 09 -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=HYPERLINK("https://www.leilaoonline.com.br/lote/detalhe/200590", "057")</f>
      </c>
      <c r="B31" s="4" t="s">
        <f>=HYPERLINK("https://www.leilaoonline.com.br/lote/detalhe/200590", "VW AMAROK CD 4X4 HIG; 2012/2013; CABINE DUPLA - FUNCIONANDO - PLACA FINAL 38 - IPVA 2023 OK")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37.500,00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=HYPERLINK("https://www.leilaoonline.com.br/lote/detalhe/200589", "059")</f>
      </c>
      <c r="B32" s="4" t="s">
        <f>=HYPERLINK("https://www.leilaoonline.com.br/lote/detalhe/200589", "FIAT DOBLO ESSENCE 7L E; 2021/2021 - FUNCIONANDO - FROTA 91 - IPVA 2023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=HYPERLINK("https://www.leilaoonline.com.br/lote/detalhe/200640", "080")</f>
      </c>
      <c r="B33" s="4" t="s">
        <f>=HYPERLINK("https://www.leilaoonline.com.br/lote/detalhe/200640", "CAMINHÃO IVECO/TRAKKER 720T 42TN; 2009/2010; ANO TIPO TRAÇÃO CAMINHÃO TRATOR - IPVA 2023 OK")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71.000,00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=HYPERLINK("https://www.leilaoonline.com.br/lote/detalhe/200637", "086")</f>
      </c>
      <c r="B34" s="4" t="s">
        <f>=HYPERLINK("https://www.leilaoonline.com.br/lote/detalhe/200637", "CAMIONETE KIA UK 2500 HD SC; 2019/2020; BAÚ - FROTA 16 - IPVA 2023 OK")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81.250,00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=HYPERLINK("https://www.leilaoonline.com.br/lote/detalhe/200642", "087")</f>
      </c>
      <c r="B35" s="4" t="s">
        <f>=HYPERLINK("https://www.leilaoonline.com.br/lote/detalhe/200642", "CAMIONETE KIA UK 2500 HD SC; 2019/2020; BAÚ - FROTA 94 - IPVA 2023 OK")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=HYPERLINK("https://www.leilaoonline.com.br/lote/detalhe/200643", "090")</f>
      </c>
      <c r="B36" s="4" t="s">
        <f>=HYPERLINK("https://www.leilaoonline.com.br/lote/detalhe/200643", "FORD F12000 160; 2001/2001; COM CESTO AÉREO; BRANCA; DIESEL - FUNCIONANDO - FROTA 539 -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2026-04-30T11:35:26.00Z</dcterms:created>
  <dc:creator>Tellks Tecnologia</dc:creator>
  <cp:revision>0</cp:revision>
</cp:coreProperties>
</file>