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Frontier LE e XE • Kombis • T. Hilux 13 • Ducato 18 • F. Stradas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=HYPERLINK("https://www.leilaoonline.com.br/lote/detalhe/210580", "010")</f>
      </c>
      <c r="B11" s="4" t="s">
        <f>=HYPERLINK("https://www.leilaoonline.com.br/lote/detalhe/210580", "veja o vídeo!! I/NISSAN FRONTIER XE X4; 2020/2021; CINZA; DIESEL - FUNCIONANDO - IPVA 2023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=HYPERLINK("https://www.leilaoonline.com.br/lote/detalhe/210584", "015")</f>
      </c>
      <c r="B12" s="4" t="s">
        <f>=HYPERLINK("https://www.leilaoonline.com.br/lote/detalhe/210584",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=HYPERLINK("https://www.leilaoonline.com.br/lote/detalhe/210573", "020")</f>
      </c>
      <c r="B13" s="4" t="s">
        <f>=HYPERLINK("https://www.leilaoonline.com.br/lote/detalhe/210573", "veja o vídeo!! CHEVROLET/S10 HC DD4A; 2021/2022; BRANCA; DIESEL - FUNCIONANDO - IPVA 2023 OK - APROX. 14.300KM")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162.500,00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=HYPERLINK("https://www.leilaoonline.com.br/lote/detalhe/210582", "025")</f>
      </c>
      <c r="B14" s="4" t="s">
        <f>=HYPERLINK("https://www.leilaoonline.com.br/lote/detalhe/210582", "veja o vídeo!! I/TOYOTA HILUX CD4X4 SRV; 2013/2013; PRATA; DIESEL - FUNCIONANDO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=HYPERLINK("https://www.leilaoonline.com.br/lote/detalhe/210576", "030")</f>
      </c>
      <c r="B15" s="4" t="s">
        <f>=HYPERLINK("https://www.leilaoonline.com.br/lote/detalhe/210576", "veja o vídeo!! FIAT/STRADA HD WK CC E; 2019/2019; BRANCA;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=HYPERLINK("https://www.leilaoonline.com.br/lote/detalhe/210571", "035")</f>
      </c>
      <c r="B16" s="4" t="s">
        <f>=HYPERLINK("https://www.leilaoonline.com.br/lote/detalhe/210571",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=HYPERLINK("https://www.leilaoonline.com.br/lote/detalhe/210575", "040")</f>
      </c>
      <c r="B17" s="4" t="s">
        <f>=HYPERLINK("https://www.leilaoonline.com.br/lote/detalhe/210575", "veja o vídeo!! IMP/GM SILVERADO; 1997/1997; BRANCA; DIESEL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43.750,00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=HYPERLINK("https://www.leilaoonline.com.br/lote/detalhe/210574", "045")</f>
      </c>
      <c r="B18" s="4" t="s">
        <f>=HYPERLINK("https://www.leilaoonline.com.br/lote/detalhe/210574", "veja o vídeo!! I/NISSAN FRONTIER LE X4; 2021/2022; AZUL; DIESEL - FUNCIONANDO - APROX. 19.100KM")</f>
      </c>
      <c r="C18" s="4" t="inlineStr">
        <is>
          <t>Vendido</t>
        </is>
      </c>
      <c r="D18" s="4" t="inlineStr">
        <is>
          <t>29</t>
        </is>
      </c>
      <c r="E18" s="5" t="inlineStr">
        <is>
          <t>128.750,00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=HYPERLINK("https://www.leilaoonline.com.br/lote/detalhe/210578", "050")</f>
      </c>
      <c r="B19" s="4" t="s">
        <f>=HYPERLINK("https://www.leilaoonline.com.br/lote/detalhe/210578", "veja o vídeo!! CHEVROLET/S10 LT DD4A; 2021/2022; BRANCA; DIESEL - FUNCIONANDO - IPVA 2023 OK")</f>
      </c>
      <c r="C19" s="4" t="inlineStr">
        <is>
          <t>Vendido</t>
        </is>
      </c>
      <c r="D19" s="4" t="inlineStr">
        <is>
          <t>37</t>
        </is>
      </c>
      <c r="E19" s="5" t="inlineStr">
        <is>
          <t>150.000,00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=HYPERLINK("https://www.leilaoonline.com.br/lote/detalhe/210583", "055")</f>
      </c>
      <c r="B20" s="4" t="s">
        <f>=HYPERLINK("https://www.leilaoonline.com.br/lote/detalhe/210583", "FIAT/STRADA WORKING 1.4; 2014/2014; VERMELHA; ALCO./GASOL. - FUNCIONANDO - IPVA 2023 OK")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=HYPERLINK("https://www.leilaoonline.com.br/lote/detalhe/210581", "060")</f>
      </c>
      <c r="B21" s="4" t="s">
        <f>=HYPERLINK("https://www.leilaoonline.com.br/lote/detalhe/210581", "AMBULÂNCIA I/FIAT DUCATO MAXICARGO; 2017/2018; BRANCA; DIESEL - IPVA 2023 OK")</f>
      </c>
      <c r="C21" s="4" t="inlineStr">
        <is>
          <t>Vendido</t>
        </is>
      </c>
      <c r="D21" s="4" t="inlineStr">
        <is>
          <t>26</t>
        </is>
      </c>
      <c r="E21" s="5" t="inlineStr">
        <is>
          <t>59.750,00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=HYPERLINK("https://www.leilaoonline.com.br/lote/detalhe/210579", "065")</f>
      </c>
      <c r="B22" s="4" t="s">
        <f>=HYPERLINK("https://www.leilaoonline.com.br/lote/detalhe/210579", "veja o vídeo!! I/TOYOTA HILUX CD4X4 SRV; 2012/2013; PRATA; DIESEL - FUNCIONANDO - IPVA 2023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67.500,00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=HYPERLINK("https://www.leilaoonline.com.br/lote/detalhe/210572", "070")</f>
      </c>
      <c r="B23" s="4" t="s">
        <f>=HYPERLINK("https://www.leilaoonline.com.br/lote/detalhe/210572", "veja o vídeo!! FIAT/STRADA HD WK CC E; 2016/2017; BRANCA; ALCO./GASOL. - FUNCIONANDO - IPVA 2023 OK")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=HYPERLINK("https://www.leilaoonline.com.br/lote/detalhe/210585", "075")</f>
      </c>
      <c r="B24" s="4" t="s">
        <f>=HYPERLINK("https://www.leilaoonline.com.br/lote/detalhe/210585", "veja o vídeo!! VW/KOMBI FURGÃO; 2008/2009; BRANCA; ALCO./GASOL. - FUNCIONANDO - IPVA 2023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=HYPERLINK("https://www.leilaoonline.com.br/lote/detalhe/210577", "080")</f>
      </c>
      <c r="B25" s="4" t="s">
        <f>=HYPERLINK("https://www.leilaoonline.com.br/lote/detalhe/210577", "FIAT/STRADA WORKING; 2014/2015; BRANCA; ALCO./GASOL.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2026-06-19T06:01:21.00Z</dcterms:created>
  <dc:creator>Tellks Tecnologia</dc:creator>
  <cp:revision>0</cp:revision>
</cp:coreProperties>
</file>