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Compass 21 • Agile • Civic Tour. 20 • HR-V 21 • Linea • Yaris 21 • CR-V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=HYPERLINK("https://www.leilaoonline.com.br/lote/detalhe/225040", "005")</f>
      </c>
      <c r="B11" s="4" t="s">
        <f>=HYPERLINK("https://www.leilaoonline.com.br/lote/detalhe/225040", "veja o vídeo!! VW/BRASILIA; 1975/1975; AZUL;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=HYPERLINK("https://www.leilaoonline.com.br/lote/detalhe/223944", "010")</f>
      </c>
      <c r="B12" s="4" t="s">
        <f>=HYPERLINK("https://www.leilaoonline.com.br/lote/detalhe/223944", "veja o vídeo!! HONDA/FIT PERSONAL; 2018/2018; AZUL; ALCO./GASOL. - FUNCIONANDO - IPVA 2024 OK")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=HYPERLINK("https://www.leilaoonline.com.br/lote/detalhe/223943", "015")</f>
      </c>
      <c r="B13" s="4" t="s">
        <f>=HYPERLINK("https://www.leilaoonline.com.br/lote/detalhe/223943", "veja o vídeo!! CHEV/SPIN 1.8L MT LS E; 2021/2021; PRATA; ALCO./GASOL. - FUNCIONANDO - APROX. 49.500KM")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=HYPERLINK("https://www.leilaoonline.com.br/lote/detalhe/223556", "020")</f>
      </c>
      <c r="B14" s="4" t="s">
        <f>=HYPERLINK("https://www.leilaoonline.com.br/lote/detalhe/223556", "veja o vídeo!! I/CHEVROLET AGILE LTZ; 2011/2011; BRANCA; ALCO./GASOL.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=HYPERLINK("https://www.leilaoonline.com.br/lote/detalhe/223542", "025")</f>
      </c>
      <c r="B15" s="4" t="s">
        <f>=HYPERLINK("https://www.leilaoonline.com.br/lote/detalhe/223542", "veja o vídeo!! HONDA/CIVIC TOURING CVT; 2020/2020; AZUL; GASOLINA - FUNCIONANDO - IPVA 2024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=HYPERLINK("https://www.leilaoonline.com.br/lote/detalhe/223567", "030")</f>
      </c>
      <c r="B16" s="4" t="s">
        <f>=HYPERLINK("https://www.leilaoonline.com.br/lote/detalhe/223567", "veja o vídeo!! HONDA/HR-V EX CVT; 2019/2020; BRANCA; ALCO./GASOL. - FUNC. - IPVA 2024 OK - APROX. 45.200KM")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46.750,00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=HYPERLINK("https://www.leilaoonline.com.br/lote/detalhe/223568", "035")</f>
      </c>
      <c r="B17" s="4" t="s">
        <f>=HYPERLINK("https://www.leilaoonline.com.br/lote/detalhe/223568", "veja o vídeo!! HYUNDAI/HB20 10M SENSE; 2020/2021; PRATA; ALCO./GASOL. - FUNCIONANDO - APROX. 37.000KM")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=HYPERLINK("https://www.leilaoonline.com.br/lote/detalhe/223548", "040")</f>
      </c>
      <c r="B18" s="4" t="s">
        <f>=HYPERLINK("https://www.leilaoonline.com.br/lote/detalhe/223548", "veja o vídeo!! RENAULT/DUSTER 16 D 4X2; 2011/2012; PRATA;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=HYPERLINK("https://www.leilaoonline.com.br/lote/detalhe/223569", "045")</f>
      </c>
      <c r="B19" s="4" t="s">
        <f>=HYPERLINK("https://www.leilaoonline.com.br/lote/detalhe/223569", "I/CITROEN C4PIC EXC A 7L; 2008/2008; PRATA;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=HYPERLINK("https://www.leilaoonline.com.br/lote/detalhe/224098", "047")</f>
      </c>
      <c r="B20" s="4" t="s">
        <f>=HYPERLINK("https://www.leilaoonline.com.br/lote/detalhe/224098",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=HYPERLINK("https://www.leilaoonline.com.br/lote/detalhe/223554", "050")</f>
      </c>
      <c r="B21" s="4" t="s">
        <f>=HYPERLINK("https://www.leilaoonline.com.br/lote/detalhe/223554", "veja o vídeo!! I/MINI COOPER S; 2010/2010; PRATA;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=HYPERLINK("https://www.leilaoonline.com.br/lote/detalhe/223545", "055")</f>
      </c>
      <c r="B22" s="4" t="s">
        <f>=HYPERLINK("https://www.leilaoonline.com.br/lote/detalhe/223545", "veja o vídeo!! JEEP/COMPASS TRAILHAWK D; 2020/2021; PRETA; DIESEL - FUNCIONANDO - IPVA 2024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95.000,00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=HYPERLINK("https://www.leilaoonline.com.br/lote/detalhe/223555", "060")</f>
      </c>
      <c r="B23" s="4" t="s">
        <f>=HYPERLINK("https://www.leilaoonline.com.br/lote/detalhe/223555", "veja o vídeo!! HYUNDAI/CRETA 16M ATTITU; 2017/2018; PRATA; ALCO./GASOL.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=HYPERLINK("https://www.leilaoonline.com.br/lote/detalhe/223559", "065")</f>
      </c>
      <c r="B24" s="4" t="s">
        <f>=HYPERLINK("https://www.leilaoonline.com.br/lote/detalhe/223559", "veja o vídeo!! HONDA/HR-V EXL CVT; 2021/2021; CINZA;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62.500,00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=HYPERLINK("https://www.leilaoonline.com.br/lote/detalhe/223564", "070")</f>
      </c>
      <c r="B25" s="4" t="s">
        <f>=HYPERLINK("https://www.leilaoonline.com.br/lote/detalhe/223564", "veja o vídeo!! CITROEN/C3 120A EXCLUSIV; 2013/2014; BRANCA; ALCO./GASOL.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=HYPERLINK("https://www.leilaoonline.com.br/lote/detalhe/223563", "075")</f>
      </c>
      <c r="B26" s="4" t="s">
        <f>=HYPERLINK("https://www.leilaoonline.com.br/lote/detalhe/223563", "veja o vídeo!! FIAT/LINEA ESSENCE 1.8; 2014/2015; PRATA;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=HYPERLINK("https://www.leilaoonline.com.br/lote/detalhe/223560", "080")</f>
      </c>
      <c r="B27" s="4" t="s">
        <f>=HYPERLINK("https://www.leilaoonline.com.br/lote/detalhe/223560", "veja o vídeo!! I/HONDA CR-V EXL; 2008/2008; PRATA;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=HYPERLINK("https://www.leilaoonline.com.br/lote/detalhe/223543", "085")</f>
      </c>
      <c r="B28" s="4" t="s">
        <f>=HYPERLINK("https://www.leilaoonline.com.br/lote/detalhe/223543",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=HYPERLINK("https://www.leilaoonline.com.br/lote/detalhe/223561", "090")</f>
      </c>
      <c r="B29" s="4" t="s">
        <f>=HYPERLINK("https://www.leilaoonline.com.br/lote/detalhe/223561", "veja o vídeo!! I/HONDA CBR 1000 RR; 2008/2008; BRANCA;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=HYPERLINK("https://www.leilaoonline.com.br/lote/detalhe/223553", "095")</f>
      </c>
      <c r="B30" s="4" t="s">
        <f>=HYPERLINK("https://www.leilaoonline.com.br/lote/detalhe/223553",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=HYPERLINK("https://www.leilaoonline.com.br/lote/detalhe/223550", "100")</f>
      </c>
      <c r="B31" s="4" t="s">
        <f>=HYPERLINK("https://www.leilaoonline.com.br/lote/detalhe/223550", "veja o vídeo!! CHEV/SPIN 1.8L MT LS E; 2021/2021; PRATA; ALCO./GASOL.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27.500,00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=HYPERLINK("https://www.leilaoonline.com.br/lote/detalhe/223558", "105")</f>
      </c>
      <c r="B32" s="4" t="s">
        <f>=HYPERLINK("https://www.leilaoonline.com.br/lote/detalhe/223558", "veja o vídeo!! I/M. BENZ SLK 250 CGI; 2014/2014; VERMELHA; GASOLINA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85.000,00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=HYPERLINK("https://www.leilaoonline.com.br/lote/detalhe/223552", "110")</f>
      </c>
      <c r="B33" s="4" t="s">
        <f>=HYPERLINK("https://www.leilaoonline.com.br/lote/detalhe/223552", "FIAT 500 SPORT DUAL; 2009/2010; GASOLINA - FUNCIONANDO - APROX. 69.200KM")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=HYPERLINK("https://www.leilaoonline.com.br/lote/detalhe/223544", "115")</f>
      </c>
      <c r="B34" s="4" t="s">
        <f>=HYPERLINK("https://www.leilaoonline.com.br/lote/detalhe/223544", "HONDA/HR-V EXL CVT; 2021/2021; BRANCA; ALCO./GASOL. - FUNC. - IPVA 2024 OK - APROX. 38.500KM")</f>
      </c>
      <c r="C34" s="4" t="inlineStr">
        <is>
          <t>Não vendido</t>
        </is>
      </c>
      <c r="D34" s="4" t="inlineStr">
        <is>
          <t>91</t>
        </is>
      </c>
      <c r="E34" s="5" t="inlineStr">
        <is>
          <t>80.500,00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=HYPERLINK("https://www.leilaoonline.com.br/lote/detalhe/223549", "120")</f>
      </c>
      <c r="B35" s="4" t="s">
        <f>=HYPERLINK("https://www.leilaoonline.com.br/lote/detalhe/223549", "FIAT PULSE AUDACE TF200 1.0; 2022; BRANCO; ALCO./GASOL. - FUNCIONANDO")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56.000,00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=HYPERLINK("https://www.leilaoonline.com.br/lote/detalhe/223557", "125")</f>
      </c>
      <c r="B36" s="4" t="s">
        <f>=HYPERLINK("https://www.leilaoonline.com.br/lote/detalhe/223557", "veja o vídeo!! GM/ZAFIRA 2.0; 2001/2001; PRETA; GASOLINA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=HYPERLINK("https://www.leilaoonline.com.br/lote/detalhe/223562", "130")</f>
      </c>
      <c r="B37" s="4" t="s">
        <f>=HYPERLINK("https://www.leilaoonline.com.br/lote/detalhe/223562", "veja o vídeo!! I/HONDA CR-V EXL; 2010/2011; CINZA;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=HYPERLINK("https://www.leilaoonline.com.br/lote/detalhe/223541", "135")</f>
      </c>
      <c r="B38" s="4" t="s">
        <f>=HYPERLINK("https://www.leilaoonline.com.br/lote/detalhe/223541", "I/CHEVROLET AGILE LTZ; 2010/2011;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=HYPERLINK("https://www.leilaoonline.com.br/lote/detalhe/223547", "140")</f>
      </c>
      <c r="B39" s="4" t="s">
        <f>=HYPERLINK("https://www.leilaoonline.com.br/lote/detalhe/223547", "veja o vídeo!! I/KIA SOUL EX 1.6 FF AT; 2011/2012; MARROM;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=HYPERLINK("https://www.leilaoonline.com.br/lote/detalhe/223565", "145")</f>
      </c>
      <c r="B40" s="4" t="s">
        <f>=HYPERLINK("https://www.leilaoonline.com.br/lote/detalhe/223565", "veja o vídeo!! I/VW SPACEFOX; 2008/2009;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=HYPERLINK("https://www.leilaoonline.com.br/lote/detalhe/223540", "150")</f>
      </c>
      <c r="B41" s="4" t="s">
        <f>=HYPERLINK("https://www.leilaoonline.com.br/lote/detalhe/223540", "TOYOTA/FIELDER; 2004/2005; PRATA; GASOLINA - FUNCIONANDO")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=HYPERLINK("https://www.leilaoonline.com.br/lote/detalhe/223566", "155")</f>
      </c>
      <c r="B42" s="4" t="s">
        <f>=HYPERLINK("https://www.leilaoonline.com.br/lote/detalhe/223566", "FORD/DEL REY; 1983/1984; MARROM; ALCOOL - NÃO FUNCIONA")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=HYPERLINK("https://www.leilaoonline.com.br/lote/detalhe/223551", "160")</f>
      </c>
      <c r="B43" s="4" t="s">
        <f>=HYPERLINK("https://www.leilaoonline.com.br/lote/detalhe/223551", "veja o vídeo!! I/VW TIGUAN 2.0 TSI; 2010/2011; PRETA; GASOLINA - FUNCIONANDO - IPVA 2024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=HYPERLINK("https://www.leilaoonline.com.br/lote/detalhe/223546", "165")</f>
      </c>
      <c r="B44" s="4" t="s">
        <f>=HYPERLINK("https://www.leilaoonline.com.br/lote/detalhe/223546", "CHEVROLET/ONIX 1.4AT LTZ; 2017/2017; PRATA;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38.000,00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=HYPERLINK("https://www.leilaoonline.com.br/lote/detalhe/223570", "500")</f>
      </c>
      <c r="B45" s="4" t="s">
        <f>=HYPERLINK("https://www.leilaoonline.com.br/lote/detalhe/223570", "JOGO DE RODAS 5 FUROS ARO 18" COM PNEUS 215 X 35")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=HYPERLINK("https://www.leilaoonline.com.br/lote/detalhe/223571", "505")</f>
      </c>
      <c r="B46" s="4" t="s">
        <f>=HYPERLINK("https://www.leilaoonline.com.br/lote/detalhe/223571", "JOGO DE RODAS ORBITAL (FUTURA) ARO 14 COM PNEUS")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2026-08-05T08:52:00.00Z</dcterms:created>
  <dc:creator>Tellks Tecnologia</dc:creator>
  <cp:revision>0</cp:revision>
</cp:coreProperties>
</file>