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13 • Chev. S10 21 • N. Frontier 21 • GOL • Fiorino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=HYPERLINK("https://www.leilaoonline.com.br/lote/detalhe/230039", "010")</f>
      </c>
      <c r="B11" s="4" t="s">
        <f>=HYPERLINK("https://www.leilaoonline.com.br/lote/detalhe/230039", "veja o vídeo!! CHEVROLET/MONTANA LS; 2013/2013; PRETA; ALCO./GASOL. - FUNCIONANDO - IPVA 2024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=HYPERLINK("https://www.leilaoonline.com.br/lote/detalhe/231482", "015")</f>
      </c>
      <c r="B12" s="4" t="s">
        <f>=HYPERLINK("https://www.leilaoonline.com.br/lote/detalhe/231482", "veja o vídeo!! FIAT/TORO FREEDOM AT6; 2019/2020; BRANCA; ALCO./GASOL. - NÃO FUNCIONA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=HYPERLINK("https://www.leilaoonline.com.br/lote/detalhe/230040", "020")</f>
      </c>
      <c r="B13" s="4" t="s">
        <f>=HYPERLINK("https://www.leilaoonline.com.br/lote/detalhe/230040", "veja o vídeo!! CHEVROLET/S10 LTZ DD4A; 2013/2014;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=HYPERLINK("https://www.leilaoonline.com.br/lote/detalhe/230042", "025")</f>
      </c>
      <c r="B14" s="4" t="s">
        <f>=HYPERLINK("https://www.leilaoonline.com.br/lote/detalhe/230042", "CHEVROLET SPIN LS; 2021/2021; PRATA; ALCO./GASOL.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=HYPERLINK("https://www.leilaoonline.com.br/lote/detalhe/230043", "030")</f>
      </c>
      <c r="B15" s="4" t="s">
        <f>=HYPERLINK("https://www.leilaoonline.com.br/lote/detalhe/230043", "CHEVROLET S10 ADV FD2; 2019/2019; BRANCA; ALCO./GASOL.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=HYPERLINK("https://www.leilaoonline.com.br/lote/detalhe/230048", "040")</f>
      </c>
      <c r="B16" s="4" t="s">
        <f>=HYPERLINK("https://www.leilaoonline.com.br/lote/detalhe/230048", "veja o vídeo!! I NISSAN FRONTIER S MTX4 4X4; 2021/2021; BRANCA; DIESEL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=HYPERLINK("https://www.leilaoonline.com.br/lote/detalhe/230709", "043")</f>
      </c>
      <c r="B17" s="4" t="s">
        <f>=HYPERLINK("https://www.leilaoonline.com.br/lote/detalhe/230709", "FIAT/DUCATO MAXI; 2001/2002; BRANCA;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=HYPERLINK("https://www.leilaoonline.com.br/lote/detalhe/230035", "045")</f>
      </c>
      <c r="B18" s="4" t="s">
        <f>=HYPERLINK("https://www.leilaoonline.com.br/lote/detalhe/230035", "CHEVROLET S10 LS 4X4 CD; 2021/2022; PRATA; DIESEL - FUNCIONANDO")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90.500,00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=HYPERLINK("https://www.leilaoonline.com.br/lote/detalhe/230032", "050")</f>
      </c>
      <c r="B19" s="4" t="s">
        <f>=HYPERLINK("https://www.leilaoonline.com.br/lote/detalhe/230032", "veja o vídeo!! FIAT/FIORINO ENDURANCE; 2021/2021; BRANCA; ALCO./GASOL. - FUNCIONANDO - IPVA 2024 OK")</f>
      </c>
      <c r="C19" s="4" t="inlineStr">
        <is>
          <t>Vendido</t>
        </is>
      </c>
      <c r="D19" s="4" t="inlineStr">
        <is>
          <t>61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=HYPERLINK("https://www.leilaoonline.com.br/lote/detalhe/231484", "055")</f>
      </c>
      <c r="B20" s="4" t="s">
        <f>=HYPERLINK("https://www.leilaoonline.com.br/lote/detalhe/231484",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=HYPERLINK("https://www.leilaoonline.com.br/lote/detalhe/230041", "055")</f>
      </c>
      <c r="B21" s="4" t="s">
        <f>=HYPERLINK("https://www.leilaoonline.com.br/lote/detalhe/230041", "CHEVROLET S10 ADV FD2; 2020/2020;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=HYPERLINK("https://www.leilaoonline.com.br/lote/detalhe/230036", "060")</f>
      </c>
      <c r="B22" s="4" t="s">
        <f>=HYPERLINK("https://www.leilaoonline.com.br/lote/detalhe/230036", "VW/GOL 1.6; 2009/2010;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=HYPERLINK("https://www.leilaoonline.com.br/lote/detalhe/230034", "065")</f>
      </c>
      <c r="B23" s="4" t="s">
        <f>=HYPERLINK("https://www.leilaoonline.com.br/lote/detalhe/230034", "AMBULÂNCIA I/M. BENZ 415 ALLTECH AMB; 2018/2019; BRANCA; DIESEL - NÃO FUNCIONA - IPVA 2024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=HYPERLINK("https://www.leilaoonline.com.br/lote/detalhe/230045", "070")</f>
      </c>
      <c r="B24" s="4" t="s">
        <f>=HYPERLINK("https://www.leilaoonline.com.br/lote/detalhe/230045",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=HYPERLINK("https://www.leilaoonline.com.br/lote/detalhe/230037", "075")</f>
      </c>
      <c r="B25" s="4" t="s">
        <f>=HYPERLINK("https://www.leilaoonline.com.br/lote/detalhe/230037", "veja o vídeo!! I NISSAN FRONTIER S MTX4 4X4; 2021/2021; BRANCA; DIESEL - FUNCIONANDO")</f>
      </c>
      <c r="C25" s="4" t="inlineStr">
        <is>
          <t>Não vendido</t>
        </is>
      </c>
      <c r="D25" s="4" t="inlineStr">
        <is>
          <t>151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=HYPERLINK("https://www.leilaoonline.com.br/lote/detalhe/230046", "080")</f>
      </c>
      <c r="B26" s="4" t="s">
        <f>=HYPERLINK("https://www.leilaoonline.com.br/lote/detalhe/230046", "VW/SAVEIRO ROBUST; 2019;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=HYPERLINK("https://www.leilaoonline.com.br/lote/detalhe/230049", "085")</f>
      </c>
      <c r="B27" s="4" t="s">
        <f>=HYPERLINK("https://www.leilaoonline.com.br/lote/detalhe/230049", "CHEVROLET S10 LS CABINE DUPLA 4X4; 2021/2021; PRETA; DIESEL - FUNCI. - FIPE R$ 148.056,00")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110.000,00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=HYPERLINK("https://www.leilaoonline.com.br/lote/detalhe/230051", "090")</f>
      </c>
      <c r="B28" s="4" t="s">
        <f>=HYPERLINK("https://www.leilaoonline.com.br/lote/detalhe/230051", "NISSAN FRONTIER XE 4X2; 2013/2013; PRETA; DIESEL - NÃO FUNCIONA")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=HYPERLINK("https://www.leilaoonline.com.br/lote/detalhe/230053", "095")</f>
      </c>
      <c r="B29" s="4" t="s">
        <f>=HYPERLINK("https://www.leilaoonline.com.br/lote/detalhe/230053", "CHEVROLET SPIN LS; 2021/2021; PRATA;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=HYPERLINK("https://www.leilaoonline.com.br/lote/detalhe/230038", "100")</f>
      </c>
      <c r="B30" s="4" t="s">
        <f>=HYPERLINK("https://www.leilaoonline.com.br/lote/detalhe/230038", "veja o vídeo!! NISSAN/FRONTIER LE 25 X4; 2009/2010; PRETA;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=HYPERLINK("https://www.leilaoonline.com.br/lote/detalhe/230052", "105")</f>
      </c>
      <c r="B31" s="4" t="s">
        <f>=HYPERLINK("https://www.leilaoonline.com.br/lote/detalhe/230052", "CHEVROLET SPIN LS; 2021/2021; PRATA; ALCO./GASOL.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=HYPERLINK("https://www.leilaoonline.com.br/lote/detalhe/230047", "110")</f>
      </c>
      <c r="B32" s="4" t="s">
        <f>=HYPERLINK("https://www.leilaoonline.com.br/lote/detalhe/230047", "AMBULÂNCIA I/M. BENZ REVESCAP AMB SR; 2018/2019;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=HYPERLINK("https://www.leilaoonline.com.br/lote/detalhe/230050", "115")</f>
      </c>
      <c r="B33" s="4" t="s">
        <f>=HYPERLINK("https://www.leilaoonline.com.br/lote/detalhe/230050",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=HYPERLINK("https://www.leilaoonline.com.br/lote/detalhe/230044", "120")</f>
      </c>
      <c r="B34" s="4" t="s">
        <f>=HYPERLINK("https://www.leilaoonline.com.br/lote/detalhe/230044", "JINBEI FABUSFORMA M35; 2012/2013; BRANCA; GASOLINA")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2026-04-30T03:57:28.00Z</dcterms:created>
  <dc:creator>Tellks Tecnologia</dc:creator>
  <cp:revision>0</cp:revision>
</cp:coreProperties>
</file>