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TORNOS MECÂNICOS • EMPILHADEIRAS AMEISE, YALE E HYSTER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=HYPERLINK("https://www.leilaoonline.com.br/lote/detalhe/238710", "001")</f>
      </c>
      <c r="B11" s="4" t="s">
        <f>=HYPERLINK("https://www.leilaoonline.com.br/lote/detalhe/238710",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=HYPERLINK("https://www.leilaoonline.com.br/lote/detalhe/238711", "002")</f>
      </c>
      <c r="B12" s="4" t="s">
        <f>=HYPERLINK("https://www.leilaoonline.com.br/lote/detalhe/238711",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=HYPERLINK("https://www.leilaoonline.com.br/lote/detalhe/238712", "003")</f>
      </c>
      <c r="B13" s="4" t="s">
        <f>=HYPERLINK("https://www.leilaoonline.com.br/lote/detalhe/238712",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=HYPERLINK("https://www.leilaoonline.com.br/lote/detalhe/238713", "004")</f>
      </c>
      <c r="B14" s="4" t="s">
        <f>=HYPERLINK("https://www.leilaoonline.com.br/lote/detalhe/238713",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=HYPERLINK("https://www.leilaoonline.com.br/lote/detalhe/238704", "005")</f>
      </c>
      <c r="B15" s="4" t="s">
        <f>=HYPERLINK("https://www.leilaoonline.com.br/lote/detalhe/238704",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=HYPERLINK("https://www.leilaoonline.com.br/lote/detalhe/238703", "006")</f>
      </c>
      <c r="B16" s="4" t="s">
        <f>=HYPERLINK("https://www.leilaoonline.com.br/lote/detalhe/238703",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=HYPERLINK("https://www.leilaoonline.com.br/lote/detalhe/238714", "007")</f>
      </c>
      <c r="B17" s="4" t="s">
        <f>=HYPERLINK("https://www.leilaoonline.com.br/lote/detalhe/238714", "PORTÃO DE AÇO COM MOTOR ELÉTRICO; APROX. 795CM DE LARGURA X 450 CM DE ALTURA - JÁ FOI DESINSTALADO")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=HYPERLINK("https://www.leilaoonline.com.br/lote/detalhe/238706", "011")</f>
      </c>
      <c r="B18" s="4" t="s">
        <f>=HYPERLINK("https://www.leilaoonline.com.br/lote/detalhe/238706", "EMPILHADEIRA ELÉTRICA AMEISE ETV 20 2000 KG TRIPLEX 7,30M - 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=HYPERLINK("https://www.leilaoonline.com.br/lote/detalhe/238700", "014")</f>
      </c>
      <c r="B19" s="4" t="s">
        <f>=HYPERLINK("https://www.leilaoonline.com.br/lote/detalhe/238700", "EMPILHADEIRA ELÉTRICA PANTOGRÁFICA YALE NDR35 ANO: 2010, 1.600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=HYPERLINK("https://www.leilaoonline.com.br/lote/detalhe/238701", "020")</f>
      </c>
      <c r="B20" s="4" t="s">
        <f>=HYPERLINK("https://www.leilaoonline.com.br/lote/detalhe/238701", "PRENSA EXCENTRICA 25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=HYPERLINK("https://www.leilaoonline.com.br/lote/detalhe/238702", "021")</f>
      </c>
      <c r="B21" s="4" t="s">
        <f>=HYPERLINK("https://www.leilaoonline.com.br/lote/detalhe/238702", "PRENSA SORVETEIRA PNEUMÁTICA PARA FIXAÇÃO DE SOLA DE CALÇADO")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=HYPERLINK("https://www.leilaoonline.com.br/lote/detalhe/238708", "022")</f>
      </c>
      <c r="B22" s="4" t="s">
        <f>=HYPERLINK("https://www.leilaoonline.com.br/lote/detalhe/238708", "PRENSA EXCÊNTRICA 8 TON BARBAN &amp; VINCENTINI")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=HYPERLINK("https://www.leilaoonline.com.br/lote/detalhe/238705", "025")</f>
      </c>
      <c r="B23" s="4" t="s">
        <f>=HYPERLINK("https://www.leilaoonline.com.br/lote/detalhe/238705", "COMPRESSOR ATLAS COPCO GX5 20 PÉS")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=HYPERLINK("https://www.leilaoonline.com.br/lote/detalhe/238709", "026")</f>
      </c>
      <c r="B24" s="4" t="s">
        <f>=HYPERLINK("https://www.leilaoonline.com.br/lote/detalhe/238709", "COMPRESSOR ATLAS COPCO GX7 220V/2002 - CÓD. 1369")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=HYPERLINK("https://www.leilaoonline.com.br/lote/detalhe/238719", "027")</f>
      </c>
      <c r="B25" s="4" t="s">
        <f>=HYPERLINK("https://www.leilaoonline.com.br/lote/detalhe/238719", "COMPRESSOR ATLAS COPCO GX7 220V/2002 - CÓD. 1371")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=HYPERLINK("https://www.leilaoonline.com.br/lote/detalhe/238729", "028")</f>
      </c>
      <c r="B26" s="4" t="s">
        <f>=HYPERLINK("https://www.leilaoonline.com.br/lote/detalhe/238729", "COMPRESSOR CHIAPERINI 20 PÉS À GASOLINA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=HYPERLINK("https://www.leilaoonline.com.br/lote/detalhe/238715", "030")</f>
      </c>
      <c r="B27" s="4" t="s">
        <f>=HYPERLINK("https://www.leilaoonline.com.br/lote/detalhe/238715", "GUILHOTINA HIDRÁULICA HIMECA 3000MM X 5MM 1/4'' - CÓD. 1607")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=HYPERLINK("https://www.leilaoonline.com.br/lote/detalhe/238717", "031")</f>
      </c>
      <c r="B28" s="4" t="s">
        <f>=HYPERLINK("https://www.leilaoonline.com.br/lote/detalhe/238717", "GUILHOTINA CALVI 2000 X 5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=HYPERLINK("https://www.leilaoonline.com.br/lote/detalhe/238718", "032")</f>
      </c>
      <c r="B29" s="4" t="s">
        <f>=HYPERLINK("https://www.leilaoonline.com.br/lote/detalhe/238718", "GUILHOTINA CALVI 2500 X 5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=HYPERLINK("https://www.leilaoonline.com.br/lote/detalhe/238716", "035")</f>
      </c>
      <c r="B30" s="4" t="s">
        <f>=HYPERLINK("https://www.leilaoonline.com.br/lote/detalhe/238716", "TORNO MECÂNICO ROMI")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=HYPERLINK("https://www.leilaoonline.com.br/lote/detalhe/238722", "036")</f>
      </c>
      <c r="B31" s="4" t="s">
        <f>=HYPERLINK("https://www.leilaoonline.com.br/lote/detalhe/238722", "TORNO MECÂNICO SCHUTTE")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=HYPERLINK("https://www.leilaoonline.com.br/lote/detalhe/238723", "037")</f>
      </c>
      <c r="B32" s="4" t="s">
        <f>=HYPERLINK("https://www.leilaoonline.com.br/lote/detalhe/238723", "TORNO MECÂNICO DE CORREIA")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=HYPERLINK("https://www.leilaoonline.com.br/lote/detalhe/238726", "038")</f>
      </c>
      <c r="B33" s="4" t="s">
        <f>=HYPERLINK("https://www.leilaoonline.com.br/lote/detalhe/238726", "TORNO MECANICO ROMI I30A 600 X 1800 MM")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28.750,00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=HYPERLINK("https://www.leilaoonline.com.br/lote/detalhe/238727", "039")</f>
      </c>
      <c r="B34" s="4" t="s">
        <f>=HYPERLINK("https://www.leilaoonline.com.br/lote/detalhe/238727", "TORNO MECÂNICO ORNMASKINER 400 X 1100 MM - CÓD. 1612")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=HYPERLINK("https://www.leilaoonline.com.br/lote/detalhe/238724", "041")</f>
      </c>
      <c r="B35" s="4" t="s">
        <f>=HYPERLINK("https://www.leilaoonline.com.br/lote/detalhe/238724", "FURADEIRA RADIAL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=HYPERLINK("https://www.leilaoonline.com.br/lote/detalhe/238720", "045")</f>
      </c>
      <c r="B36" s="4" t="s">
        <f>=HYPERLINK("https://www.leilaoonline.com.br/lote/detalhe/238720", "BOMBA DE INCÊNDIO 60 CV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=HYPERLINK("https://www.leilaoonline.com.br/lote/detalhe/238721", "046")</f>
      </c>
      <c r="B37" s="4" t="s">
        <f>=HYPERLINK("https://www.leilaoonline.com.br/lote/detalhe/238721", "BOMBA CENTRÍFUGA 20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=HYPERLINK("https://www.leilaoonline.com.br/lote/detalhe/238728", "047")</f>
      </c>
      <c r="B38" s="4" t="s">
        <f>=HYPERLINK("https://www.leilaoonline.com.br/lote/detalhe/238728", "MOTOBOMBA À DIESEL DETROIT - USADA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=HYPERLINK("https://www.leilaoonline.com.br/lote/detalhe/238725", "050")</f>
      </c>
      <c r="B39" s="4" t="s">
        <f>=HYPERLINK("https://www.leilaoonline.com.br/lote/detalhe/238725", "MOTOR ELÉTRICO TRIFÁSICO ALLIS-CHALMERS 10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=HYPERLINK("https://www.leilaoonline.com.br/lote/detalhe/238733", "051")</f>
      </c>
      <c r="B40" s="4" t="s">
        <f>=HYPERLINK("https://www.leilaoonline.com.br/lote/detalhe/238733", "MOTOR ELÉTRICO TRIFÁSICO TECO 10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=HYPERLINK("https://www.leilaoonline.com.br/lote/detalhe/238743", "052")</f>
      </c>
      <c r="B41" s="4" t="s">
        <f>=HYPERLINK("https://www.leilaoonline.com.br/lote/detalhe/238743", "MOTOR WEG W22 PLUS 6 HP 220/380 4 POLOS 1700 RPM")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=HYPERLINK("https://www.leilaoonline.com.br/lote/detalhe/238744", "053")</f>
      </c>
      <c r="B42" s="4" t="s">
        <f>=HYPERLINK("https://www.leilaoonline.com.br/lote/detalhe/238744", "MOTOR WEG W22 PLUS 10 HP 220/380 4 POLOS 1700 RPM")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=HYPERLINK("https://www.leilaoonline.com.br/lote/detalhe/238730", "055")</f>
      </c>
      <c r="B43" s="4" t="s">
        <f>=HYPERLINK("https://www.leilaoonline.com.br/lote/detalhe/238730", "MISTURADOR EM AÇO INOX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=HYPERLINK("https://www.leilaoonline.com.br/lote/detalhe/238734", "056")</f>
      </c>
      <c r="B44" s="4" t="s">
        <f>=HYPERLINK("https://www.leilaoonline.com.br/lote/detalhe/238734", "MISTURADOR DE HÉLICE COM MOTOR DE 30 CV HP 1100 RPM")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=HYPERLINK("https://www.leilaoonline.com.br/lote/detalhe/238731", "060")</f>
      </c>
      <c r="B45" s="4" t="s">
        <f>=HYPERLINK("https://www.leilaoonline.com.br/lote/detalhe/238731", "TALHA ELÉTRICA CROÁCIA 8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=HYPERLINK("https://www.leilaoonline.com.br/lote/detalhe/238732", "061")</f>
      </c>
      <c r="B46" s="4" t="s">
        <f>=HYPERLINK("https://www.leilaoonline.com.br/lote/detalhe/238732", "LOTE TALHAS MANUAIS 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=HYPERLINK("https://www.leilaoonline.com.br/lote/detalhe/238738", "065")</f>
      </c>
      <c r="B47" s="4" t="s">
        <f>=HYPERLINK("https://www.leilaoonline.com.br/lote/detalhe/238738", "BATERIA TRACIONÁRIA PARA EMPILHADEIRA ELÉTRICA 24 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=HYPERLINK("https://www.leilaoonline.com.br/lote/detalhe/238739", "066")</f>
      </c>
      <c r="B48" s="4" t="s">
        <f>=HYPERLINK("https://www.leilaoonline.com.br/lote/detalhe/238739", "BATERIA TRACIONÁRIA PARA EMPILHADEIRA ELÉTRICA 24 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=HYPERLINK("https://www.leilaoonline.com.br/lote/detalhe/238740", "067")</f>
      </c>
      <c r="B49" s="4" t="s">
        <f>=HYPERLINK("https://www.leilaoonline.com.br/lote/detalhe/238740", "BATERIA TRACIONÁRIA PARA EMPILHADEIRA ELÉTRICA 48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=HYPERLINK("https://www.leilaoonline.com.br/lote/detalhe/238741", "068")</f>
      </c>
      <c r="B50" s="4" t="s">
        <f>=HYPERLINK("https://www.leilaoonline.com.br/lote/detalhe/238741", "BATERIA TRACIONÁRIA PARA EMPILHADEIRA ELÉTRICA 48 V")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=HYPERLINK("https://www.leilaoonline.com.br/lote/detalhe/238735", "070")</f>
      </c>
      <c r="B51" s="4" t="s">
        <f>=HYPERLINK("https://www.leilaoonline.com.br/lote/detalhe/238735", "DESENTUPIDORA RIDGID KOLLMANN K1000 MOTOR GASOLINA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=HYPERLINK("https://www.leilaoonline.com.br/lote/detalhe/238736", "071")</f>
      </c>
      <c r="B52" s="4" t="s">
        <f>=HYPERLINK("https://www.leilaoonline.com.br/lote/detalhe/238736", "DESENTUPIDORA RIDGID KOLLMANN K500 MOTOR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=HYPERLINK("https://www.leilaoonline.com.br/lote/detalhe/238737", "072")</f>
      </c>
      <c r="B53" s="4" t="s">
        <f>=HYPERLINK("https://www.leilaoonline.com.br/lote/detalhe/238737", "DOBRADEIRA SORG 3000MM X 3,20MM 1/8'' - CÓD. 1606")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=HYPERLINK("https://www.leilaoonline.com.br/lote/detalhe/238742", "075")</f>
      </c>
      <c r="B54" s="4" t="s">
        <f>=HYPERLINK("https://www.leilaoonline.com.br/lote/detalhe/238742", "CABINE ACUSTICA PARA COMPRESSOR 230CM X 280CM X 210CM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=HYPERLINK("https://www.leilaoonline.com.br/lote/detalhe/238749", "076")</f>
      </c>
      <c r="B55" s="4" t="s">
        <f>=HYPERLINK("https://www.leilaoonline.com.br/lote/detalhe/238749", "CABINE ACÚSTICA PARA COMPRESSOR 315CM X 190CM X 205CM")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=HYPERLINK("https://www.leilaoonline.com.br/lote/detalhe/238748", "077")</f>
      </c>
      <c r="B56" s="4" t="s">
        <f>=HYPERLINK("https://www.leilaoonline.com.br/lote/detalhe/238748", "CABINE ACÚSTICA PARA COMPRESSOR 315CM X 190CM X 205CM")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=HYPERLINK("https://www.leilaoonline.com.br/lote/detalhe/238751", "079")</f>
      </c>
      <c r="B57" s="4" t="s">
        <f>=HYPERLINK("https://www.leilaoonline.com.br/lote/detalhe/238751", "CABINE ACÚSTICA PARA COMPRESSOR 315CM X 190CM X 205CM")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=HYPERLINK("https://www.leilaoonline.com.br/lote/detalhe/238747", "080")</f>
      </c>
      <c r="B58" s="4" t="s">
        <f>=HYPERLINK("https://www.leilaoonline.com.br/lote/detalhe/238747", "ARMÁRIO PARA ARMAZENAMENTO EM AÇO CARBONO")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=HYPERLINK("https://www.leilaoonline.com.br/lote/detalhe/238745", "085")</f>
      </c>
      <c r="B59" s="4" t="s">
        <f>=HYPERLINK("https://www.leilaoonline.com.br/lote/detalhe/238745", "MEDIDOR VOLUMÉTRICO ELETRÔNICO COMBUSTÍVEL GILBARCO 100L/MIN")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=HYPERLINK("https://www.leilaoonline.com.br/lote/detalhe/238746", "086")</f>
      </c>
      <c r="B60" s="4" t="s">
        <f>=HYPERLINK("https://www.leilaoonline.com.br/lote/detalhe/238746", "MEDIDOR VOLUMÉTRICO ELETRÔNICO COMBUSTÍVEL GILBARCO VEEDER-ROOT")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=HYPERLINK("https://www.leilaoonline.com.br/lote/detalhe/238753", "090")</f>
      </c>
      <c r="B61" s="4" t="s">
        <f>=HYPERLINK("https://www.leilaoonline.com.br/lote/detalhe/238753", "SERRA DE FITA VERTICAL ARTRAM")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=HYPERLINK("https://www.leilaoonline.com.br/lote/detalhe/238754", "095")</f>
      </c>
      <c r="B62" s="4" t="s">
        <f>=HYPERLINK("https://www.leilaoonline.com.br/lote/detalhe/238754", "GELADEIRA INDUSTRIAL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=HYPERLINK("https://www.leilaoonline.com.br/lote/detalhe/238755", "096")</f>
      </c>
      <c r="B63" s="4" t="s">
        <f>=HYPERLINK("https://www.leilaoonline.com.br/lote/detalhe/238755", "GELADEIRA INDUSTRIAL MECALOR")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=HYPERLINK("https://www.leilaoonline.com.br/lote/detalhe/238752", "097")</f>
      </c>
      <c r="B64" s="4" t="s">
        <f>=HYPERLINK("https://www.leilaoonline.com.br/lote/detalhe/238752", "LAVADORA INDUSTRIAL WAP")</f>
      </c>
      <c r="C64" s="4" t="inlineStr">
        <is>
          <t>Vendido</t>
        </is>
      </c>
      <c r="D64" s="4" t="inlineStr">
        <is>
          <t>5</t>
        </is>
      </c>
      <c r="E64" s="5" t="inlineStr">
        <is>
          <t>1.100,00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=HYPERLINK("https://www.leilaoonline.com.br/lote/detalhe/238759", "098")</f>
      </c>
      <c r="B65" s="4" t="s">
        <f>=HYPERLINK("https://www.leilaoonline.com.br/lote/detalhe/238759", "FOGÃO INDUSTRIAL 6 BOCAS - CÓD. 1611")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=HYPERLINK("https://www.leilaoonline.com.br/lote/detalhe/238758", "100")</f>
      </c>
      <c r="B66" s="4" t="s">
        <f>=HYPERLINK("https://www.leilaoonline.com.br/lote/detalhe/238758", "LOTE COM APROX. 300KG DE VÁLVULAS EM AÇO INÓX")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=HYPERLINK("https://www.leilaoonline.com.br/lote/detalhe/238757", "103")</f>
      </c>
      <c r="B67" s="4" t="s">
        <f>=HYPERLINK("https://www.leilaoonline.com.br/lote/detalhe/238757", "TIRFOR BERG-STEEL 3200 KG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=HYPERLINK("https://www.leilaoonline.com.br/lote/detalhe/238756", "105")</f>
      </c>
      <c r="B68" s="4" t="s">
        <f>=HYPERLINK("https://www.leilaoonline.com.br/lote/detalhe/238756", "SECADOR DE AR COMPRIMIDO NORGREN")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=HYPERLINK("https://www.leilaoonline.com.br/lote/detalhe/238761", "106")</f>
      </c>
      <c r="B69" s="4" t="s">
        <f>=HYPERLINK("https://www.leilaoonline.com.br/lote/detalhe/238761", "TIRFOR BERG-STEEL 1600 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=HYPERLINK("https://www.leilaoonline.com.br/lote/detalhe/238760", "111")</f>
      </c>
      <c r="B70" s="4" t="s">
        <f>=HYPERLINK("https://www.leilaoonline.com.br/lote/detalhe/238760", "SOPRADOR TIPO ROOTS")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=HYPERLINK("https://www.leilaoonline.com.br/lote/detalhe/238763", "115")</f>
      </c>
      <c r="B71" s="4" t="s">
        <f>=HYPERLINK("https://www.leilaoonline.com.br/lote/detalhe/238763", "CARRETINHA COM CABINE PARA GERADOR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=HYPERLINK("https://www.leilaoonline.com.br/lote/detalhe/238764", "116")</f>
      </c>
      <c r="B72" s="4" t="s">
        <f>=HYPERLINK("https://www.leilaoonline.com.br/lote/detalhe/238764", "CARRETINHA COM GERADOR PARCIAL")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=HYPERLINK("https://www.leilaoonline.com.br/lote/detalhe/238762", "117")</f>
      </c>
      <c r="B73" s="4" t="s">
        <f>=HYPERLINK("https://www.leilaoonline.com.br/lote/detalhe/238762", "CARRINHO PARA CARREGAR MOTORES")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=HYPERLINK("https://www.leilaoonline.com.br/lote/detalhe/238765", "118")</f>
      </c>
      <c r="B74" s="4" t="s">
        <f>=HYPERLINK("https://www.leilaoonline.com.br/lote/detalhe/238765", "CARRINHO PORTA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=HYPERLINK("https://www.leilaoonline.com.br/lote/detalhe/238773", "119")</f>
      </c>
      <c r="B75" s="4" t="s">
        <f>=HYPERLINK("https://www.leilaoonline.com.br/lote/detalhe/238773", "CARRINHO DE MÃO")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=HYPERLINK("https://www.leilaoonline.com.br/lote/detalhe/238767", "120")</f>
      </c>
      <c r="B76" s="4" t="s">
        <f>=HYPERLINK("https://www.leilaoonline.com.br/lote/detalhe/238767", "MÁQUINA DE SOLDA PONTO 15 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=HYPERLINK("https://www.leilaoonline.com.br/lote/detalhe/238766", "125")</f>
      </c>
      <c r="B77" s="4" t="s">
        <f>=HYPERLINK("https://www.leilaoonline.com.br/lote/detalhe/238766", "DIVISOR ROTATIVO EM AÇO INOX DIALMÁTICA")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=HYPERLINK("https://www.leilaoonline.com.br/lote/detalhe/238774", "127")</f>
      </c>
      <c r="B78" s="4" t="s">
        <f>=HYPERLINK("https://www.leilaoonline.com.br/lote/detalhe/238774", "MOINHO DE PLÁSTICO 250MM")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=HYPERLINK("https://www.leilaoonline.com.br/lote/detalhe/238769", "130")</f>
      </c>
      <c r="B79" s="4" t="s">
        <f>=HYPERLINK("https://www.leilaoonline.com.br/lote/detalhe/238769", "PISTÃO HIDRÁULICO (160 X 20CM DIÂMETRO DO ÊMBOLO)")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=HYPERLINK("https://www.leilaoonline.com.br/lote/detalhe/238770", "135")</f>
      </c>
      <c r="B80" s="4" t="s">
        <f>=HYPERLINK("https://www.leilaoonline.com.br/lote/detalhe/238770", "MESA MÓVEL COM TAMPO EM AÇO INÓX")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=HYPERLINK("https://www.leilaoonline.com.br/lote/detalhe/238771", "136")</f>
      </c>
      <c r="B81" s="4" t="s">
        <f>=HYPERLINK("https://www.leilaoonline.com.br/lote/detalhe/238771", "MESA SUPORTE MÓVEL COM TAMPO EM AÇO INÓX")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=HYPERLINK("https://www.leilaoonline.com.br/lote/detalhe/238772", "137")</f>
      </c>
      <c r="B82" s="4" t="s">
        <f>=HYPERLINK("https://www.leilaoonline.com.br/lote/detalhe/238772", "MESA COM TAMPO DE PEDRA")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=HYPERLINK("https://www.leilaoonline.com.br/lote/detalhe/238768", "140")</f>
      </c>
      <c r="B83" s="4" t="s">
        <f>=HYPERLINK("https://www.leilaoonline.com.br/lote/detalhe/238768", "SISTEMA DE REUSO DE LAVAGEM DE VEÍCULOS MTX")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=HYPERLINK("https://www.leilaoonline.com.br/lote/detalhe/238777", "143")</f>
      </c>
      <c r="B84" s="4" t="s">
        <f>=HYPERLINK("https://www.leilaoonline.com.br/lote/detalhe/238777", "ESTUFA")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=HYPERLINK("https://www.leilaoonline.com.br/lote/detalhe/238776", "145")</f>
      </c>
      <c r="B85" s="4" t="s">
        <f>=HYPERLINK("https://www.leilaoonline.com.br/lote/detalhe/238776", "TUBULAÇÃO PARA COIFA COM EXAUSTOR 12'' E 16''")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=HYPERLINK("https://www.leilaoonline.com.br/lote/detalhe/238778", "150")</f>
      </c>
      <c r="B86" s="4" t="s">
        <f>=HYPERLINK("https://www.leilaoonline.com.br/lote/detalhe/238778", "MACA HOSPITALAR / EXAME / ESTÉTICA")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=HYPERLINK("https://www.leilaoonline.com.br/lote/detalhe/238779", "151")</f>
      </c>
      <c r="B87" s="4" t="s">
        <f>=HYPERLINK("https://www.leilaoonline.com.br/lote/detalhe/238779",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=HYPERLINK("https://www.leilaoonline.com.br/lote/detalhe/238775", "160")</f>
      </c>
      <c r="B88" s="4" t="s">
        <f>=HYPERLINK("https://www.leilaoonline.com.br/lote/detalhe/238775", "LOTE CORRENTES DE ROLO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=HYPERLINK("https://www.leilaoonline.com.br/lote/detalhe/238780", "165")</f>
      </c>
      <c r="B89" s="4" t="s">
        <f>=HYPERLINK("https://www.leilaoonline.com.br/lote/detalhe/238780", "MESA ROTATIVA 60CM DE DIÂMETRO")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=HYPERLINK("https://www.leilaoonline.com.br/lote/detalhe/238781", "170")</f>
      </c>
      <c r="B90" s="4" t="s">
        <f>=HYPERLINK("https://www.leilaoonline.com.br/lote/detalhe/238781", "TORRE DE RESFRIAMENTO ALPINA 215 X 215 X 370CM")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=HYPERLINK("https://www.leilaoonline.com.br/lote/detalhe/238782", "175")</f>
      </c>
      <c r="B91" s="4" t="s">
        <f>=HYPERLINK("https://www.leilaoonline.com.br/lote/detalhe/238782", "IMPRESSORA GRÁFICA OFFSET HAMADA 700 STAR")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=HYPERLINK("https://www.leilaoonline.com.br/lote/detalhe/238783", "180")</f>
      </c>
      <c r="B92" s="4" t="s">
        <f>=HYPERLINK("https://www.leilaoonline.com.br/lote/detalhe/238783", "CABINE PARA JATEAMENTO DE GRANALHA AREIA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=HYPERLINK("https://www.leilaoonline.com.br/lote/detalhe/238784", "185")</f>
      </c>
      <c r="B93" s="4" t="s">
        <f>=HYPERLINK("https://www.leilaoonline.com.br/lote/detalhe/238784", "SUPORTE DESBOBINADOR DE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2026-08-05T08:01:54.00Z</dcterms:created>
  <dc:creator>Tellks Tecnologia</dc:creator>
  <cp:revision>0</cp:revision>
</cp:coreProperties>
</file>