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TRANSBORDO • FIAT STRADA 22 • PULVERIZADOR • CAMINHÕES VOLVO E M. BENZ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06/11/2024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=HYPERLINK("https://www.leilaoonline.com.br/lote/detalhe/252790", "33647")</f>
      </c>
      <c r="B11" s="4" t="s">
        <f>=HYPERLINK("https://www.leilaoonline.com.br/lote/detalhe/252790", "TRANSBORDO SANTAL 13T; ANO 2008")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25.500,00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=HYPERLINK("https://www.leilaoonline.com.br/lote/detalhe/252791", "33648")</f>
      </c>
      <c r="B12" s="4" t="s">
        <f>=HYPERLINK("https://www.leilaoonline.com.br/lote/detalhe/252791", "VW/GOL 1.0L MC4; 2021/2022; BRANCA; ALCO./GASOL. - FUNCIONANDO - IPVA 2024 OK")</f>
      </c>
      <c r="C12" s="4" t="inlineStr">
        <is>
          <t>Não vendido</t>
        </is>
      </c>
      <c r="D12" s="4" t="inlineStr">
        <is>
          <t>28</t>
        </is>
      </c>
      <c r="E12" s="5" t="inlineStr">
        <is>
          <t>33.500,00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=HYPERLINK("https://www.leilaoonline.com.br/lote/detalhe/252792", "33649")</f>
      </c>
      <c r="B13" s="4" t="s">
        <f>=HYPERLINK("https://www.leilaoonline.com.br/lote/detalhe/252792", "CAMINHÃO VOLVO/FM 440 6X4T; 2010/2010; BRANCA; DIESEL - FUNCIONANDO - IPVA 2024 OK")</f>
      </c>
      <c r="C13" s="4" t="inlineStr">
        <is>
          <t>Não vendido</t>
        </is>
      </c>
      <c r="D13" s="4" t="inlineStr">
        <is>
          <t>8</t>
        </is>
      </c>
      <c r="E13" s="5" t="inlineStr">
        <is>
          <t>97.500,00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=HYPERLINK("https://www.leilaoonline.com.br/lote/detalhe/252793", "33650")</f>
      </c>
      <c r="B14" s="4" t="s">
        <f>=HYPERLINK("https://www.leilaoonline.com.br/lote/detalhe/252793", "VW/GOL SPECIAL; 2003/2003; PRATA; ALCOOL")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3.000,00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=HYPERLINK("https://www.leilaoonline.com.br/lote/detalhe/252794", "33651")</f>
      </c>
      <c r="B15" s="4" t="s">
        <f>=HYPERLINK("https://www.leilaoonline.com.br/lote/detalhe/252794", "PULVERIZADOR UNIPORTE 3000PLUS; ANO 2016")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150.000,00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=HYPERLINK("https://www.leilaoonline.com.br/lote/detalhe/252795", "33654")</f>
      </c>
      <c r="B16" s="4" t="s">
        <f>=HYPERLINK("https://www.leilaoonline.com.br/lote/detalhe/252795", "CAMINHÃO M. BENZ/L 1214; 1991/1991; BRANCA; DIESEL; CARROC. BAÚ")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41.250,00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=HYPERLINK("https://www.leilaoonline.com.br/lote/detalhe/252796", "33655")</f>
      </c>
      <c r="B17" s="4" t="s">
        <f>=HYPERLINK("https://www.leilaoonline.com.br/lote/detalhe/252796", "PLANTADEIRA ADUBADEIRA GRÃOS TATU ULTRA FLEX 17/17; ANO 2010/2010")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=HYPERLINK("https://www.leilaoonline.com.br/lote/detalhe/252797", "33656")</f>
      </c>
      <c r="B18" s="4" t="s">
        <f>=HYPERLINK("https://www.leilaoonline.com.br/lote/detalhe/252797", "QUADRICICLO VM 4 TEMP 420.2CC SVELOC 4X4")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=HYPERLINK("https://www.leilaoonline.com.br/lote/detalhe/252798", "33657")</f>
      </c>
      <c r="B19" s="4" t="s">
        <f>=HYPERLINK("https://www.leilaoonline.com.br/lote/detalhe/252798", "FIAT/STRADA ENDURANCE CS; 2021/2022; BRANCA; ALCO./GASOL. - FUNCIONANDO - IPVA 2024 OK")</f>
      </c>
      <c r="C19" s="4" t="inlineStr">
        <is>
          <t>Vendido</t>
        </is>
      </c>
      <c r="D19" s="4" t="inlineStr">
        <is>
          <t>21</t>
        </is>
      </c>
      <c r="E19" s="5" t="inlineStr">
        <is>
          <t>56.250,00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=HYPERLINK("https://www.leilaoonline.com.br/lote/detalhe/252799", "33659")</f>
      </c>
      <c r="B20" s="4" t="s">
        <f>=HYPERLINK("https://www.leilaoonline.com.br/lote/detalhe/252799", "LOTE COM 2 DISCOS CORTE DE BASE DA COLHEDORA DE CANA JOHN DEERE")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250,00</t>
        </is>
      </c>
      <c r="F2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2026-04-30T03:57:13.00Z</dcterms:created>
  <dc:creator>Tellks Tecnologia</dc:creator>
  <cp:revision>0</cp:revision>
</cp:coreProperties>
</file>