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- TRATORES M. FERGUSON E FORD - CAM. VW, M. BENZ E VOLVO - PÁ CARREG.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=HYPERLINK("https://www.leilaoonline.com.br/lote/detalhe/257717", "010")</f>
      </c>
      <c r="B11" s="4" t="s">
        <f>=HYPERLINK("https://www.leilaoonline.com.br/lote/detalhe/257717", "veja o vídeo!! CITROEN/PICASSO 16EXCFLX; 2007/2007; PRATA;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=HYPERLINK("https://www.leilaoonline.com.br/lote/detalhe/257703", "025")</f>
      </c>
      <c r="B12" s="4" t="s">
        <f>=HYPERLINK("https://www.leilaoonline.com.br/lote/detalhe/257703", "veja o vídeo!! CAMINHÃO M. BENZ/AXOR 33446X4; 2008/2009; BRANCA; DIESEL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=HYPERLINK("https://www.leilaoonline.com.br/lote/detalhe/255909", "030")</f>
      </c>
      <c r="B13" s="4" t="s">
        <f>=HYPERLINK("https://www.leilaoonline.com.br/lote/detalhe/255909", "CAMINHÃO VW 17.280; 2014/2015; BRANCO; DIESEL; CÂMBIO AUTOMÁTICO; C/ COMPACTADOR MARCA PLANALTO - FUNC.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=HYPERLINK("https://www.leilaoonline.com.br/lote/detalhe/255913", "031")</f>
      </c>
      <c r="B14" s="4" t="s">
        <f>=HYPERLINK("https://www.leilaoonline.com.br/lote/detalhe/255913",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=HYPERLINK("https://www.leilaoonline.com.br/lote/detalhe/255916", "035")</f>
      </c>
      <c r="B15" s="4" t="s">
        <f>=HYPERLINK("https://www.leilaoonline.com.br/lote/detalhe/255916", "LOTE COM CAMINHÃO VOLVO/VM 270 8X2R; 2014/2015; PRATA; DIESEL E REBOQUE R/METALF .A PRCT 2E; 2022/2022; PRETA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=HYPERLINK("https://www.leilaoonline.com.br/lote/detalhe/255910", "041")</f>
      </c>
      <c r="B16" s="4" t="s">
        <f>=HYPERLINK("https://www.leilaoonline.com.br/lote/detalhe/255910", "CAMINHÃO M. BENZ/L 708 E; 1988/1988; COR BRANCA; DIESEL; MEC. OPERACIONAL")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=HYPERLINK("https://www.leilaoonline.com.br/lote/detalhe/255892", "045")</f>
      </c>
      <c r="B17" s="4" t="s">
        <f>=HYPERLINK("https://www.leilaoonline.com.br/lote/detalhe/255892", "TRANSBORDO PARA GRÃOS; CAP. APROX. 15 TONELADAS; ENGATE RAQUETE; C/ PNEUS DE ALTA FLUTUAÇÃO E BITOLA LARGA")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=HYPERLINK("https://www.leilaoonline.com.br/lote/detalhe/255894", "050")</f>
      </c>
      <c r="B18" s="4" t="s">
        <f>=HYPERLINK("https://www.leilaoonline.com.br/lote/detalhe/255894", "MICRO TRATOR AGRALE")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=HYPERLINK("https://www.leilaoonline.com.br/lote/detalhe/255902", "053")</f>
      </c>
      <c r="B19" s="4" t="s">
        <f>=HYPERLINK("https://www.leilaoonline.com.br/lote/detalhe/255902", "veja o vídeo!! TRATOR MASSEY FERGUSON; ANO 1954; 4 CILINDROS; À DIESEL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=HYPERLINK("https://www.leilaoonline.com.br/lote/detalhe/255899", "055")</f>
      </c>
      <c r="B20" s="4" t="s">
        <f>=HYPERLINK("https://www.leilaoonline.com.br/lote/detalhe/255899", "TRATOR 8 BR; SEM PLAQUETA DE IDENT.")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=HYPERLINK("https://www.leilaoonline.com.br/lote/detalhe/255897", "056")</f>
      </c>
      <c r="B21" s="4" t="s">
        <f>=HYPERLINK("https://www.leilaoonline.com.br/lote/detalhe/255897", "TRATOR FORD; SEM IDENT. DE ANO; À GASOLINA")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=HYPERLINK("https://www.leilaoonline.com.br/lote/detalhe/255885", "060")</f>
      </c>
      <c r="B22" s="4" t="s">
        <f>=HYPERLINK("https://www.leilaoonline.com.br/lote/detalhe/255885", "RETROESCAVADEIRA JCB; MODELO 3CX 4X4; ANO 2016; EMPLACADA - FUNCIONANDO - PLACA FINAL 65")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160.000,00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=HYPERLINK("https://www.leilaoonline.com.br/lote/detalhe/255887", "065")</f>
      </c>
      <c r="B23" s="4" t="s">
        <f>=HYPERLINK("https://www.leilaoonline.com.br/lote/detalhe/255887", "PÁ CARREGADEIRA W7 E; ANO 1980 (COM ORBITROL NA DIREÇÃO)")</f>
      </c>
      <c r="C23" s="4" t="inlineStr">
        <is>
          <t>Vendido</t>
        </is>
      </c>
      <c r="D23" s="4" t="inlineStr">
        <is>
          <t>25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=HYPERLINK("https://www.leilaoonline.com.br/lote/detalhe/255891", "070")</f>
      </c>
      <c r="B24" s="4" t="s">
        <f>=HYPERLINK("https://www.leilaoonline.com.br/lote/detalhe/255891", "EMPILHADEIRA CLARK; CAP. APROX. 7 TON; À DIESEL; AUTOMÁTICA; MOTOR PERKINS 4CC; SEM IDENT. DE ANO")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=HYPERLINK("https://www.leilaoonline.com.br/lote/detalhe/255889", "071")</f>
      </c>
      <c r="B25" s="4" t="s">
        <f>=HYPERLINK("https://www.leilaoonline.com.br/lote/detalhe/255889", "veja o vídeo!! EMPILHADEIRA CLARK; 7 TONELADAS;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=HYPERLINK("https://www.leilaoonline.com.br/lote/detalhe/255888", "072")</f>
      </c>
      <c r="B26" s="4" t="s">
        <f>=HYPERLINK("https://www.leilaoonline.com.br/lote/detalhe/255888", "EMPILHADEIRA CLARK C/ CAPACIDADE DE APROX. 7 TON; MOTOR CHEVROLET 6 CILINDROS - FUNC. (NÃO ACOMPANHA CILINDRO DE GÁS)")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=HYPERLINK("https://www.leilaoonline.com.br/lote/detalhe/255904", "073")</f>
      </c>
      <c r="B27" s="4" t="s">
        <f>=HYPERLINK("https://www.leilaoonline.com.br/lote/detalhe/255904", "EMPILHADEIRA CLARK; MODELO C300HY; CAPACIDADE 2.5 TONELADAS; APROX. 17.200HRS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=HYPERLINK("https://www.leilaoonline.com.br/lote/detalhe/255896", "075")</f>
      </c>
      <c r="B28" s="4" t="s">
        <f>=HYPERLINK("https://www.leilaoonline.com.br/lote/detalhe/255896", "TC 5090; ANO 2011; C/ PLATAFORMA DE SOJA 35 PÉS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=HYPERLINK("https://www.leilaoonline.com.br/lote/detalhe/255895", "080")</f>
      </c>
      <c r="B29" s="4" t="s">
        <f>=HYPERLINK("https://www.leilaoonline.com.br/lote/detalhe/255895", "CASE 2688; ANO 2013; C/ 2 PLATAFORMAS 30X20 PARA SOJA E MILHO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=HYPERLINK("https://www.leilaoonline.com.br/lote/detalhe/255915", "085")</f>
      </c>
      <c r="B30" s="4" t="s">
        <f>=HYPERLINK("https://www.leilaoonline.com.br/lote/detalhe/255915", "GRANECAR; DIESEL; CAPACIDADE 9 TONELADAS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=HYPERLINK("https://www.leilaoonline.com.br/lote/detalhe/257719", "087")</f>
      </c>
      <c r="B31" s="4" t="s">
        <f>=HYPERLINK("https://www.leilaoonline.com.br/lote/detalhe/257719", "GRADE INTERMEDIARIA NIVELADORA DE 36 X 24 X 230")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=HYPERLINK("https://www.leilaoonline.com.br/lote/detalhe/255900", "090")</f>
      </c>
      <c r="B32" s="4" t="s">
        <f>=HYPERLINK("https://www.leilaoonline.com.br/lote/detalhe/255900", "PARAMOTOR ASA SOL FLEXUS M; VITORAZZI; ANO 2019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=HYPERLINK("https://www.leilaoonline.com.br/lote/detalhe/255901", "095")</f>
      </c>
      <c r="B33" s="4" t="s">
        <f>=HYPERLINK("https://www.leilaoonline.com.br/lote/detalhe/255901", "LOTE COM APROX. 60 ESCADAS EM ALUMÍNIO; C/ 5 DEGRAUS PARA 250KG OU C/ 7 DEGRAUS PARA 150KG")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=HYPERLINK("https://www.leilaoonline.com.br/lote/detalhe/255920", "100")</f>
      </c>
      <c r="B34" s="4" t="s">
        <f>=HYPERLINK("https://www.leilaoonline.com.br/lote/detalhe/255920", "BAÚ PARA CAMINHÃO VOLKSWAGEN; MEDIDAS: 7,80M X 2,20M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=HYPERLINK("https://www.leilaoonline.com.br/lote/detalhe/255918", "105")</f>
      </c>
      <c r="B35" s="4" t="s">
        <f>=HYPERLINK("https://www.leilaoonline.com.br/lote/detalhe/255918", "MOTOR MWM; KD12 (COM REDUTOR)")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=HYPERLINK("https://www.leilaoonline.com.br/lote/detalhe/255919", "110")</f>
      </c>
      <c r="B36" s="4" t="s">
        <f>=HYPERLINK("https://www.leilaoonline.com.br/lote/detalhe/255919",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=HYPERLINK("https://www.leilaoonline.com.br/lote/detalhe/255917", "115")</f>
      </c>
      <c r="B37" s="4" t="s">
        <f>=HYPERLINK("https://www.leilaoonline.com.br/lote/detalhe/255917", "CARRETA")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2026-04-30T01:38:39.00Z</dcterms:created>
  <dc:creator>Tellks Tecnologia</dc:creator>
  <cp:revision>0</cp:revision>
</cp:coreProperties>
</file>