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 - IMPLEMENTOS AGRÍCOLAS - TRATORES - CAM. VW, M. BENZ E VOLVO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=HYPERLINK("https://www.leilaoonline.com.br/lote/detalhe/260138", "005")</f>
      </c>
      <c r="B11" s="4" t="s">
        <f>=HYPERLINK("https://www.leilaoonline.com.br/lote/detalhe/260138", "RETROESCAVADEIRA CATERPILLAR; MODELO 416E; ANO 2008 - MOTOR AVARIADO, EQUIP. DESATIVADO")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=HYPERLINK("https://www.leilaoonline.com.br/lote/detalhe/260139", "007")</f>
      </c>
      <c r="B12" s="4" t="s">
        <f>=HYPERLINK("https://www.leilaoonline.com.br/lote/detalhe/260139", "veja o vídeo!! PÁ CARREGADEIRA DUAC; MODELO 946; ANO 2021; HORÍMETRO 887 - EQUIP. FUNCIONANDO E TRABALHANDO")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=HYPERLINK("https://www.leilaoonline.com.br/lote/detalhe/260140", "008")</f>
      </c>
      <c r="B13" s="4" t="s">
        <f>=HYPERLINK("https://www.leilaoonline.com.br/lote/detalhe/260140", "veja o vídeo!! PÁ CARREGADEIRA MICHIGAN; MODELO 55C - EQUIP. OPERACIONAL, FUNCIONANDO E TRABALHANDO")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=HYPERLINK("https://www.leilaoonline.com.br/lote/detalhe/260134", "010")</f>
      </c>
      <c r="B14" s="4" t="s">
        <f>=HYPERLINK("https://www.leilaoonline.com.br/lote/detalhe/260134", "veja o vídeo!! ESCAVADEIRA HIDRÁULICA KOMATSU; MODELO PC 160; ANO 2008; AR CONDICIONADO - EQUIP. OPERACIONAL E TRABALHANDO")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=HYPERLINK("https://www.leilaoonline.com.br/lote/detalhe/260136", "011")</f>
      </c>
      <c r="B15" s="4" t="s">
        <f>=HYPERLINK("https://www.leilaoonline.com.br/lote/detalhe/260136", "veja o vídeo!! ESCAVADEIRA HIDRÁULICA JOHN DEERE; MODELO 160G; ANO 2015 - EQUIP.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201.750,00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=HYPERLINK("https://www.leilaoonline.com.br/lote/detalhe/260135", "015")</f>
      </c>
      <c r="B16" s="4" t="s">
        <f>=HYPERLINK("https://www.leilaoonline.com.br/lote/detalhe/260135", "veja o vídeo!! TRATOR AGRÍCOLA JOHN DEERE; MODELO 7185J; ANO 2011 - EQUIP. FUNCIONANDO E TRABALHANDO")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=HYPERLINK("https://www.leilaoonline.com.br/lote/detalhe/260137", "016")</f>
      </c>
      <c r="B17" s="4" t="s">
        <f>=HYPERLINK("https://www.leilaoonline.com.br/lote/detalhe/260137", "veja o vídeo!! TRATOR AGRÍCOLA VALTRA; MODELO BH 180; ANO 2013 - EQUIP.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=HYPERLINK("https://www.leilaoonline.com.br/lote/detalhe/259823", "030")</f>
      </c>
      <c r="B18" s="4" t="s">
        <f>=HYPERLINK("https://www.leilaoonline.com.br/lote/detalhe/259823", "veja o vídeo!! CAMINHÃO M. BENZ/AXOR 33446X4; 2008/2009; BRANCA; DIESEL - FUNCIONANDO - IPVA 2024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275.000,00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=HYPERLINK("https://www.leilaoonline.com.br/lote/detalhe/259829", "032")</f>
      </c>
      <c r="B19" s="4" t="s">
        <f>=HYPERLINK("https://www.leilaoonline.com.br/lote/detalhe/259829", "CAMINHÃO M. BENZ/L 708 E; 1988/1988; COR BRANCA; DIESEL; MEC. OPERACIONAL")</f>
      </c>
      <c r="C19" s="4" t="inlineStr">
        <is>
          <t>Vendido</t>
        </is>
      </c>
      <c r="D19" s="4" t="inlineStr">
        <is>
          <t>24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=HYPERLINK("https://www.leilaoonline.com.br/lote/detalhe/259830", "035")</f>
      </c>
      <c r="B20" s="4" t="s">
        <f>=HYPERLINK("https://www.leilaoonline.com.br/lote/detalhe/259830", "CAMINHÃO VW 17.280; 2014/2015; BRANCO; DIESEL; CÂMBIO AUTOMÁTICO; C/ COMPACTADOR MARCA PLANALTO - FUNC. - IPVA 2024 OK")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=HYPERLINK("https://www.leilaoonline.com.br/lote/detalhe/259822", "036")</f>
      </c>
      <c r="B21" s="4" t="s">
        <f>=HYPERLINK("https://www.leilaoonline.com.br/lote/detalhe/259822", "CAMINHÃO VW 17.280; 2014/2015; BRANCO; DIESEL; CÂMBIO AUTOMÁTICO; C/ COMPACTADOR MARCA PLANALTO - FUNC.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92.500,00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=HYPERLINK("https://www.leilaoonline.com.br/lote/detalhe/259831", "040")</f>
      </c>
      <c r="B22" s="4" t="s">
        <f>=HYPERLINK("https://www.leilaoonline.com.br/lote/detalhe/259831", "LOTE COM CAMINHÃO VOLVO/VM 270 8X2R; 2014/2015; PRATA; DIESEL E REBOQUE R/METALF .A PRCT 2E; 2022/2022; PRETA - IPVA 2024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=HYPERLINK("https://www.leilaoonline.com.br/lote/detalhe/259832", "045")</f>
      </c>
      <c r="B23" s="4" t="s">
        <f>=HYPERLINK("https://www.leilaoonline.com.br/lote/detalhe/259832", "PARAMOTOR ASA SOL FLEXUS M; VITORAZZI; ANO 2019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=HYPERLINK("https://www.leilaoonline.com.br/lote/detalhe/259837", "050")</f>
      </c>
      <c r="B24" s="4" t="s">
        <f>=HYPERLINK("https://www.leilaoonline.com.br/lote/detalhe/259837", "BAÚ PARA CAMINHÃO VOLKSWAGEN; MEDIDAS: 7,80M X 2,20M DE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=HYPERLINK("https://www.leilaoonline.com.br/lote/detalhe/259814", "055")</f>
      </c>
      <c r="B25" s="4" t="s">
        <f>=HYPERLINK("https://www.leilaoonline.com.br/lote/detalhe/259814", "RETROESCAVADEIRA JCB; MODELO 3CX 4X4; ANO 2016; EMPLACADA - FUNCIONANDO - PLACA FINAL 65")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157.500,00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=HYPERLINK("https://www.leilaoonline.com.br/lote/detalhe/259827", "060")</f>
      </c>
      <c r="B26" s="4" t="s">
        <f>=HYPERLINK("https://www.leilaoonline.com.br/lote/detalhe/259827", "EMPILHADEIRA CLARK; MODELO C300HY; CAPACIDADE 2.5 TONELADAS; APROX. 17.200HRS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=HYPERLINK("https://www.leilaoonline.com.br/lote/detalhe/259816", "061")</f>
      </c>
      <c r="B27" s="4" t="s">
        <f>=HYPERLINK("https://www.leilaoonline.com.br/lote/detalhe/259816", "EMPILHADEIRA CLARK; CAP. APROX. 7 TON; À DIESEL; AUTOMÁTICA; MOTOR PERKINS 4CC; SEM IDENT. DE ANO")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=HYPERLINK("https://www.leilaoonline.com.br/lote/detalhe/259824", "062")</f>
      </c>
      <c r="B28" s="4" t="s">
        <f>=HYPERLINK("https://www.leilaoonline.com.br/lote/detalhe/259824", "EMPILHADEIRA CLARK C/ CAPACIDADE DE APROX. 7 TON; MOTOR CHEVROLET 6 CILINDROS - FUNC. (NÃO ACOMPANHA CILINDRO DE GÁS)")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=HYPERLINK("https://www.leilaoonline.com.br/lote/detalhe/259815", "063")</f>
      </c>
      <c r="B29" s="4" t="s">
        <f>=HYPERLINK("https://www.leilaoonline.com.br/lote/detalhe/259815", "veja o vídeo!! EMPILHADEIRA CLARK; 7 TONELADAS; DIESEL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=HYPERLINK("https://www.leilaoonline.com.br/lote/detalhe/259817", "065")</f>
      </c>
      <c r="B30" s="4" t="s">
        <f>=HYPERLINK("https://www.leilaoonline.com.br/lote/detalhe/259817", "TRANSBORDO PARA GRÃOS; CAP. APROX. 15 TONELADAS; ENGATE RAQUETE; C/ PNEUS DE ALTA FLUTUAÇÃO E BITOLA LARGA")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=HYPERLINK("https://www.leilaoonline.com.br/lote/detalhe/259819", "070")</f>
      </c>
      <c r="B31" s="4" t="s">
        <f>=HYPERLINK("https://www.leilaoonline.com.br/lote/detalhe/259819", "TRATOR FORD; SEM IDENT. DE ANO; À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=HYPERLINK("https://www.leilaoonline.com.br/lote/detalhe/259820", "071")</f>
      </c>
      <c r="B32" s="4" t="s">
        <f>=HYPERLINK("https://www.leilaoonline.com.br/lote/detalhe/259820", "TRATOR 8 BR; SEM PLAQUETA DE IDENT.")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=HYPERLINK("https://www.leilaoonline.com.br/lote/detalhe/259821", "073")</f>
      </c>
      <c r="B33" s="4" t="s">
        <f>=HYPERLINK("https://www.leilaoonline.com.br/lote/detalhe/259821", "veja o vídeo!! TRATOR MASSEY FERGUSON; ANO 1954; 4 CILINDROS; À DIESEL 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=HYPERLINK("https://www.leilaoonline.com.br/lote/detalhe/259818", "075")</f>
      </c>
      <c r="B34" s="4" t="s">
        <f>=HYPERLINK("https://www.leilaoonline.com.br/lote/detalhe/259818", "MICRO TRATOR AGRALE")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=HYPERLINK("https://www.leilaoonline.com.br/lote/detalhe/259826", "080")</f>
      </c>
      <c r="B35" s="4" t="s">
        <f>=HYPERLINK("https://www.leilaoonline.com.br/lote/detalhe/259826", "TC 5090; ANO 2011; C/ PLATAFORMA DE SOJA 35 PÉS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=HYPERLINK("https://www.leilaoonline.com.br/lote/detalhe/259825", "081")</f>
      </c>
      <c r="B36" s="4" t="s">
        <f>=HYPERLINK("https://www.leilaoonline.com.br/lote/detalhe/259825", "CASE 2688; ANO 2013; C/ 2 PLATAFORMAS 30X20 PARA SOJA E MILHO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=HYPERLINK("https://www.leilaoonline.com.br/lote/detalhe/259828", "085")</f>
      </c>
      <c r="B37" s="4" t="s">
        <f>=HYPERLINK("https://www.leilaoonline.com.br/lote/detalhe/259828", "GRANECAR; DIESEL; CAPACIDADE 9 TONELADAS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=HYPERLINK("https://www.leilaoonline.com.br/lote/detalhe/259833", "090")</f>
      </c>
      <c r="B38" s="4" t="s">
        <f>=HYPERLINK("https://www.leilaoonline.com.br/lote/detalhe/259833", "LOTE COM APROX. 60 ESCADAS EM ALUMÍNIO; C/ 5 DEGRAUS PARA 250KG OU C/ 7 DEGRAUS PARA 150KG")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=HYPERLINK("https://www.leilaoonline.com.br/lote/detalhe/259838", "095")</f>
      </c>
      <c r="B39" s="4" t="s">
        <f>=HYPERLINK("https://www.leilaoonline.com.br/lote/detalhe/259838", "GRADE INTERMEDIARIA NIVELADORA DE 36 X 24 X 230")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=HYPERLINK("https://www.leilaoonline.com.br/lote/detalhe/259834", "100")</f>
      </c>
      <c r="B40" s="4" t="s">
        <f>=HYPERLINK("https://www.leilaoonline.com.br/lote/detalhe/259834", "CARRETA")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=HYPERLINK("https://www.leilaoonline.com.br/lote/detalhe/259835", "105")</f>
      </c>
      <c r="B41" s="4" t="s">
        <f>=HYPERLINK("https://www.leilaoonline.com.br/lote/detalhe/259835", "MOTOR MWM; KD12 (COM REDUTOR)")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=HYPERLINK("https://www.leilaoonline.com.br/lote/detalhe/259836", "110")</f>
      </c>
      <c r="B42" s="4" t="s">
        <f>=HYPERLINK("https://www.leilaoonline.com.br/lote/detalhe/259836", "BOMBA D'ÁGUA (MOTOR TRIFÁSICO DE 15CV)")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2026-04-30T01:38:43.00Z</dcterms:created>
  <dc:creator>Tellks Tecnologia</dc:creator>
  <cp:revision>0</cp:revision>
</cp:coreProperties>
</file>