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 Ford, Valmet e M. Ferguson • Paramotor • Empilhadeira Yale • Peças Máqs.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25/06/2025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=HYPERLINK("https://www.leilaoonline.com.br/lote/detalhe/284299", "005")</f>
      </c>
      <c r="B11" s="4" t="s">
        <f>=HYPERLINK("https://www.leilaoonline.com.br/lote/detalhe/284299", "LOTE COM INTERCOOLERS, RADIADORES DE ÁGUA E RADIADORES DE ÓLEO (MAIS INFORMAÇÕES NAS ESPECIFICAÇÕES)")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=HYPERLINK("https://www.leilaoonline.com.br/lote/detalhe/284300", "007")</f>
      </c>
      <c r="B12" s="4" t="s">
        <f>=HYPERLINK("https://www.leilaoonline.com.br/lote/detalhe/284300", "CARRETA")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=HYPERLINK("https://www.leilaoonline.com.br/lote/detalhe/284289", "010")</f>
      </c>
      <c r="B13" s="4" t="s">
        <f>=HYPERLINK("https://www.leilaoonline.com.br/lote/detalhe/284289", "TRATOR VALMET 80 ID - FUNCIONANDO")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15.000,00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=HYPERLINK("https://www.leilaoonline.com.br/lote/detalhe/284293", "011")</f>
      </c>
      <c r="B14" s="4" t="s">
        <f>=HYPERLINK("https://www.leilaoonline.com.br/lote/detalhe/284293", "veja o vídeo!! TRATOR VALMET 85 ID; ANO 1979 - FUNCIONANDO")</f>
      </c>
      <c r="C14" s="4" t="inlineStr">
        <is>
          <t>Não vendido</t>
        </is>
      </c>
      <c r="D14" s="4" t="inlineStr">
        <is>
          <t>2</t>
        </is>
      </c>
      <c r="E14" s="5" t="inlineStr">
        <is>
          <t>23.500,00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=HYPERLINK("https://www.leilaoonline.com.br/lote/detalhe/284294", "012")</f>
      </c>
      <c r="B15" s="4" t="s">
        <f>=HYPERLINK("https://www.leilaoonline.com.br/lote/detalhe/284294", "TRATOR MASSEY FERGUSON 35X; ANO INDEFINIDO; MOTOR 4CC")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7.000,00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=HYPERLINK("https://www.leilaoonline.com.br/lote/detalhe/284295", "013")</f>
      </c>
      <c r="B16" s="4" t="s">
        <f>=HYPERLINK("https://www.leilaoonline.com.br/lote/detalhe/284295", "TRATOR MASSEY FERGUNSOSON 2001; 4X4 MODELO 660 - FUNCIONANDO")</f>
      </c>
      <c r="C16" s="4" t="inlineStr">
        <is>
          <t>Vendido</t>
        </is>
      </c>
      <c r="D16" s="4" t="inlineStr">
        <is>
          <t>14</t>
        </is>
      </c>
      <c r="E16" s="5" t="inlineStr">
        <is>
          <t>61.250,00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=HYPERLINK("https://www.leilaoonline.com.br/lote/detalhe/284290", "014")</f>
      </c>
      <c r="B17" s="4" t="s">
        <f>=HYPERLINK("https://www.leilaoonline.com.br/lote/detalhe/284290", "TRATOR FORD DEXTA; ANO INDEFINIDO (1958 A 1964) - FUNCIONANDO")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12.000,00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=HYPERLINK("https://www.leilaoonline.com.br/lote/detalhe/284288", "015")</f>
      </c>
      <c r="B18" s="4" t="s">
        <f>=HYPERLINK("https://www.leilaoonline.com.br/lote/detalhe/284288", "TRATOR 8 BR; SEM PLAQUETA DE IDENT.")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=HYPERLINK("https://www.leilaoonline.com.br/lote/detalhe/284302", "020")</f>
      </c>
      <c r="B19" s="4" t="s">
        <f>=HYPERLINK("https://www.leilaoonline.com.br/lote/detalhe/284302", "LOTE COM APROX. 60 ESCADAS EM ALUMÍNIO; C/ 5 DEGRAUS PARA 250KG OU C/ 7 DEGRAUS PARA 150KG")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=HYPERLINK("https://www.leilaoonline.com.br/lote/detalhe/284301", "021")</f>
      </c>
      <c r="B20" s="4" t="s">
        <f>=HYPERLINK("https://www.leilaoonline.com.br/lote/detalhe/284301", "DIFERENCIAL PÁ CARREGADEIRA")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=HYPERLINK("https://www.leilaoonline.com.br/lote/detalhe/284296", "022")</f>
      </c>
      <c r="B21" s="4" t="s">
        <f>=HYPERLINK("https://www.leilaoonline.com.br/lote/detalhe/284296", "EIXO COMPLETO PÁ CARREGADEIRA MICHIGAN 75 III")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2.000,00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=HYPERLINK("https://www.leilaoonline.com.br/lote/detalhe/284292", "023")</f>
      </c>
      <c r="B22" s="4" t="s">
        <f>=HYPERLINK("https://www.leilaoonline.com.br/lote/detalhe/284292", "JOGO DE SAPATA COMPLETA PARA UMA ESCAVADEIRA KOMATSU PC200")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=HYPERLINK("https://www.leilaoonline.com.br/lote/detalhe/284291", "024")</f>
      </c>
      <c r="B23" s="4" t="s">
        <f>=HYPERLINK("https://www.leilaoonline.com.br/lote/detalhe/284291", "RODA GUIA COMPLETA COM MOLA PARA ESCAVADEIRA KOMATSU PC200")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=HYPERLINK("https://www.leilaoonline.com.br/lote/detalhe/284287", "025")</f>
      </c>
      <c r="B24" s="4" t="s">
        <f>=HYPERLINK("https://www.leilaoonline.com.br/lote/detalhe/284287", "TRANSMISSÃO PÁ CARREGADEIRA VOLVO L90, L110")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13.000,00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=HYPERLINK("https://www.leilaoonline.com.br/lote/detalhe/284297", "026")</f>
      </c>
      <c r="B25" s="4" t="s">
        <f>=HYPERLINK("https://www.leilaoonline.com.br/lote/detalhe/284297", "CILÍNDRO HIDRÁULICO GUINDASTE PEQUENO (MEDIDAS NAS ESPECIFICAÇÕES)")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=HYPERLINK("https://www.leilaoonline.com.br/lote/detalhe/284298", "030")</f>
      </c>
      <c r="B26" s="4" t="s">
        <f>=HYPERLINK("https://www.leilaoonline.com.br/lote/detalhe/284298", "PARAMOTOR ASA SOL FLEXUS M; VITORAZZI; ANO 2019 ")</f>
      </c>
      <c r="C26" s="4" t="inlineStr">
        <is>
          <t>Não vendido</t>
        </is>
      </c>
      <c r="D26" s="4" t="inlineStr">
        <is>
          <t>20</t>
        </is>
      </c>
      <c r="E26" s="5" t="inlineStr">
        <is>
          <t>11.750,00</t>
        </is>
      </c>
      <c r="F26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2026-09-20T11:24:44.00Z</dcterms:created>
  <dc:creator>Tellks Tecnologia</dc:creator>
  <cp:revision>0</cp:revision>
</cp:coreProperties>
</file>