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 • Polo Sedan 1.6 • Vo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=HYPERLINK("https://www.leilaoonline.com.br/lote/detalhe/16774", "23000")</f>
      </c>
      <c r="B11" s="4" t="s">
        <f>=HYPERLINK("https://www.leilaoonline.com.br/lote/detalhe/16774", " AUDI; Q3 2.0 - ATTRACTION; 2013/2014; PRETO; GASOLINA;  ")</f>
      </c>
      <c r="C11" s="4" t="inlineStr">
        <is>
          <t>Não vendido</t>
        </is>
      </c>
      <c r="D11" s="4" t="inlineStr">
        <is>
          <t>74</t>
        </is>
      </c>
      <c r="E11" s="5" t="inlineStr">
        <is>
          <t>69.750,00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=HYPERLINK("https://www.leilaoonline.com.br/lote/detalhe/16769", "23001")</f>
      </c>
      <c r="B12" s="4" t="s">
        <f>=HYPERLINK("https://www.leilaoonline.com.br/lote/detalhe/16769", " VW; VOYAGE CITY 1.6; 2013/2013; PRATA; FLEX;  ")</f>
      </c>
      <c r="C12" s="4" t="inlineStr">
        <is>
          <t>Vendido</t>
        </is>
      </c>
      <c r="D12" s="4" t="inlineStr">
        <is>
          <t>59</t>
        </is>
      </c>
      <c r="E12" s="5" t="inlineStr">
        <is>
          <t>23.900,00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=HYPERLINK("https://www.leilaoonline.com.br/lote/detalhe/16768", "23002")</f>
      </c>
      <c r="B13" s="4" t="s">
        <f>=HYPERLINK("https://www.leilaoonline.com.br/lote/detalhe/16768", " VW; TIGUAN 2.0 TSI; 2013/2014; PRETO; GASOLINA;  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52.900,00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=HYPERLINK("https://www.leilaoonline.com.br/lote/detalhe/16771", "23003")</f>
      </c>
      <c r="B14" s="4" t="s">
        <f>=HYPERLINK("https://www.leilaoonline.com.br/lote/detalhe/16771", " VW; POLO SEDAN 1.6; 2011/2012; CINZA; FLEX;  ")</f>
      </c>
      <c r="C14" s="4" t="inlineStr">
        <is>
          <t>Vendido</t>
        </is>
      </c>
      <c r="D14" s="4" t="inlineStr">
        <is>
          <t>47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=HYPERLINK("https://www.leilaoonline.com.br/lote/detalhe/16770", "23004")</f>
      </c>
      <c r="B15" s="4" t="s">
        <f>=HYPERLINK("https://www.leilaoonline.com.br/lote/detalhe/16770", " VW; VOYAGE CITY 1.6; 2013/2013; PRATA; FLEX;  ")</f>
      </c>
      <c r="C15" s="4" t="inlineStr">
        <is>
          <t>Vendido</t>
        </is>
      </c>
      <c r="D15" s="4" t="inlineStr">
        <is>
          <t>62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=HYPERLINK("https://www.leilaoonline.com.br/lote/detalhe/16772", "23005")</f>
      </c>
      <c r="B16" s="4" t="s">
        <f>=HYPERLINK("https://www.leilaoonline.com.br/lote/detalhe/16772", " VW; JETTA HIGHLINE 2.0 TSI; 2011/2012; PRETO; GASOLINA; 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=HYPERLINK("https://www.leilaoonline.com.br/lote/detalhe/16767", "23006")</f>
      </c>
      <c r="B17" s="4" t="s">
        <f>=HYPERLINK("https://www.leilaoonline.com.br/lote/detalhe/16767", " VW; VOYAGE CITY 1.6; 2013/2013; PRATA; FLEX;  ")</f>
      </c>
      <c r="C17" s="4" t="inlineStr">
        <is>
          <t>Vendido</t>
        </is>
      </c>
      <c r="D17" s="4" t="inlineStr">
        <is>
          <t>62</t>
        </is>
      </c>
      <c r="E17" s="5" t="inlineStr">
        <is>
          <t>24.850,00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=HYPERLINK("https://www.leilaoonline.com.br/lote/detalhe/16773", "23007")</f>
      </c>
      <c r="B18" s="4" t="s">
        <f>=HYPERLINK("https://www.leilaoonline.com.br/lote/detalhe/16773", " VW; VOYAGE CITY 1.6; 2013/2013; PRATA; FLEX; 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24.050,00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2026-06-20T05:46:37.00Z</dcterms:created>
  <dc:creator>Tellks Tecnologia</dc:creator>
  <cp:revision>0</cp:revision>
</cp:coreProperties>
</file>