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Fit 13 e 15,  Fiat Doblo, VW GOL 12, Honda CRV 09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07/10/2016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=HYPERLINK("https://www.leilaoonline.com.br/lote/detalhe/3993", "072")</f>
      </c>
      <c r="B11" s="4" t="s">
        <f>=HYPERLINK("https://www.leilaoonline.com.br/lote/detalhe/3993", "M. BENZ C180 CGI, ANO/MOD 10/11, COR AZUL")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38.500,00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=HYPERLINK("https://www.leilaoonline.com.br/lote/detalhe/3973", "201")</f>
      </c>
      <c r="B12" s="4" t="s">
        <f>=HYPERLINK("https://www.leilaoonline.com.br/lote/detalhe/3973", " HONDA; CR-V EXL, 2008/2008, GASOLINA, PRETA, 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=HYPERLINK("https://www.leilaoonline.com.br/lote/detalhe/3974", "202")</f>
      </c>
      <c r="B13" s="4" t="s">
        <f>=HYPERLINK("https://www.leilaoonline.com.br/lote/detalhe/3974", " HYUNDAI, I 30 2.0, 2011/2012, PRATA, GASOLINA; APR0X. 55.000KM;")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=HYPERLINK("https://www.leilaoonline.com.br/lote/detalhe/3975", "205")</f>
      </c>
      <c r="B14" s="4" t="s">
        <f>=HYPERLINK("https://www.leilaoonline.com.br/lote/detalhe/3975", " LAND ROVER; FREELANDER; 2004/2004, GASOLINA, PRETA;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=HYPERLINK("https://www.leilaoonline.com.br/lote/detalhe/3971", "206")</f>
      </c>
      <c r="B15" s="4" t="s">
        <f>=HYPERLINK("https://www.leilaoonline.com.br/lote/detalhe/3971", " HONDA; FIT LX FLEX; 2013/2014; ALCO./GASOL.; BRANCA;")</f>
      </c>
      <c r="C15" s="4" t="inlineStr">
        <is>
          <t>Vendido</t>
        </is>
      </c>
      <c r="D15" s="4" t="inlineStr">
        <is>
          <t>49</t>
        </is>
      </c>
      <c r="E15" s="5" t="inlineStr">
        <is>
          <t>32.250,00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=HYPERLINK("https://www.leilaoonline.com.br/lote/detalhe/3990", "207")</f>
      </c>
      <c r="B16" s="4" t="s">
        <f>=HYPERLINK("https://www.leilaoonline.com.br/lote/detalhe/3990", " FORD FUSION, 2006/2006, COR PRETA, GASOLINA;")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16.750,00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=HYPERLINK("https://www.leilaoonline.com.br/lote/detalhe/3929", "208")</f>
      </c>
      <c r="B17" s="4" t="s">
        <f>=HYPERLINK("https://www.leilaoonline.com.br/lote/detalhe/3929", " I; HYUNDAI SANTA FE V6; 2008/2009; GASOLINA; PRETA; ")</f>
      </c>
      <c r="C17" s="4" t="inlineStr">
        <is>
          <t>Vendido</t>
        </is>
      </c>
      <c r="D17" s="4" t="inlineStr">
        <is>
          <t>45</t>
        </is>
      </c>
      <c r="E17" s="5" t="inlineStr">
        <is>
          <t>30.500,00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=HYPERLINK("https://www.leilaoonline.com.br/lote/detalhe/3999", "215")</f>
      </c>
      <c r="B18" s="4" t="s">
        <f>=HYPERLINK("https://www.leilaoonline.com.br/lote/detalhe/3999", " CITROEN; C3 EXCL 14 FLEX; 2007/2008; PRATA; 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10.250,00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=HYPERLINK("https://www.leilaoonline.com.br/lote/detalhe/3992", "220")</f>
      </c>
      <c r="B19" s="4" t="s">
        <f>=HYPERLINK("https://www.leilaoonline.com.br/lote/detalhe/3992", " DAFRA; SPEED 150 CARGO; 2009/2010; AMARELA;")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=HYPERLINK("https://www.leilaoonline.com.br/lote/detalhe/3921", "226")</f>
      </c>
      <c r="B20" s="4" t="s">
        <f>=HYPERLINK("https://www.leilaoonline.com.br/lote/detalhe/3921", "VW FOX 1.0, COR PRETA, ANO/MOD 07/08")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=HYPERLINK("https://www.leilaoonline.com.br/lote/detalhe/3922", "227")</f>
      </c>
      <c r="B21" s="4" t="s">
        <f>=HYPERLINK("https://www.leilaoonline.com.br/lote/detalhe/3922", "FIAT. DOBLO EX, 7 LUGARES, ANO/MOD 02/02, COR CINZA.")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12.750,00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=HYPERLINK("https://www.leilaoonline.com.br/lote/detalhe/3991", "228")</f>
      </c>
      <c r="B22" s="4" t="s">
        <f>=HYPERLINK("https://www.leilaoonline.com.br/lote/detalhe/3991", " HONDA FIT. 1.4 LX. ANO/MOD. 12/13, COMB. FLEX. COR VERMELHA,")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29.500,00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=HYPERLINK("https://www.leilaoonline.com.br/lote/detalhe/3923", "229")</f>
      </c>
      <c r="B23" s="4" t="s">
        <f>=HYPERLINK("https://www.leilaoonline.com.br/lote/detalhe/3923", "HYUNDAI HB20 1.6M, ANO/MOD 12/13, COR BRANCA")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=HYPERLINK("https://www.leilaoonline.com.br/lote/detalhe/3932", "230")</f>
      </c>
      <c r="B24" s="4" t="s">
        <f>=HYPERLINK("https://www.leilaoonline.com.br/lote/detalhe/3932", " VW, GOL 1.0, ANO 2011/2012, COR PRETA, ALCO/GASOLINA;")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12.450,00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=HYPERLINK("https://www.leilaoonline.com.br/lote/detalhe/3970", "232")</f>
      </c>
      <c r="B25" s="4" t="s">
        <f>=HYPERLINK("https://www.leilaoonline.com.br/lote/detalhe/3970", " HONDA; FIT CVT; 2014/2015; ALCO./GASOL.; VERMELHA;")</f>
      </c>
      <c r="C25" s="4" t="inlineStr">
        <is>
          <t>Vendido</t>
        </is>
      </c>
      <c r="D25" s="4" t="inlineStr">
        <is>
          <t>44</t>
        </is>
      </c>
      <c r="E25" s="5" t="inlineStr">
        <is>
          <t>42.500,00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=HYPERLINK("https://www.leilaoonline.com.br/lote/detalhe/3972", "240")</f>
      </c>
      <c r="B26" s="4" t="s">
        <f>=HYPERLINK("https://www.leilaoonline.com.br/lote/detalhe/3972", " EMPILHADEIRA CATERPILLAR 2006 - GP25ZNT 2,5TON, 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25.000,00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=HYPERLINK("https://www.leilaoonline.com.br/lote/detalhe/4011", "241")</f>
      </c>
      <c r="B27" s="4" t="s">
        <f>=HYPERLINK("https://www.leilaoonline.com.br/lote/detalhe/4011", "I. FYM FY 250, KM 10500, ANO/MOD 2008, COR PRETA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3.450,00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=HYPERLINK("https://www.leilaoonline.com.br/lote/detalhe/4012", "242")</f>
      </c>
      <c r="B28" s="4" t="s">
        <f>=HYPERLINK("https://www.leilaoonline.com.br/lote/detalhe/4012", "HONDA CITY EX, ANO/MOD 13/14, COR CINZA AUT.")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39.500,00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2026-06-20T08:54:38.00Z</dcterms:created>
  <dc:creator>Tellks Tecnologia</dc:creator>
  <cp:revision>0</cp:revision>
</cp:coreProperties>
</file>